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<sst xmlns="http://schemas.openxmlformats.org/spreadsheetml/2006/main" count="418" uniqueCount="389">
  <si>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</si>
  <si>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</si>
  <si>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2024-2025           Топ: балбөбек             Өткізу кезеңі:  Қорытыңды      Өткізу мерзімі: Мамыр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</si>
  <si>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</si>
  <si>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</si>
  <si>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</si>
  <si>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</si>
  <si>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</si>
  <si>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</si>
  <si>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</si>
  <si>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</si>
  <si>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</si>
  <si>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</si>
  <si>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</si>
  <si>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</si>
  <si>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</si>
  <si>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</si>
  <si>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</si>
  <si>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</si>
  <si>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</si>
  <si>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</si>
  <si>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</si>
  <si>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</si>
  <si>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</si>
  <si>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</si>
  <si>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</si>
  <si>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</si>
  <si>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</si>
  <si>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</si>
  <si>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</si>
  <si>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</si>
  <si>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</si>
  <si>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</si>
  <si>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</si>
  <si>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</si>
  <si>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</si>
  <si>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</si>
  <si>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</si>
  <si>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</si>
  <si>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</si>
  <si>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</si>
  <si>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</si>
  <si>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</si>
  <si>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</si>
  <si>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</si>
  <si>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</si>
  <si>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</si>
  <si>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</si>
  <si>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</si>
  <si>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</si>
  <si>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</si>
  <si>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</si>
  <si>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</si>
  <si>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</si>
  <si>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</si>
  <si>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</si>
  <si>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</si>
  <si>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</si>
  <si>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</si>
  <si>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</si>
  <si>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</si>
  <si>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</si>
  <si>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</si>
  <si>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</si>
  <si>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</si>
  <si>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</si>
  <si>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</si>
  <si>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</si>
  <si>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</si>
  <si>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</si>
  <si>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</si>
  <si>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</si>
  <si>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</si>
  <si>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</si>
  <si>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</si>
  <si>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</si>
  <si>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</si>
  <si>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</si>
  <si>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</si>
  <si>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</si>
  <si>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</si>
  <si>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</si>
  <si>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</si>
  <si>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</si>
  <si>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</si>
  <si>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</si>
  <si>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</si>
  <si>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</si>
  <si>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</si>
  <si>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</si>
  <si>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</si>
  <si>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</si>
  <si>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</si>
  <si>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</si>
  <si>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</si>
  <si>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</si>
  <si>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</si>
  <si>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</si>
  <si>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</si>
  <si>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</si>
  <si>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</si>
  <si>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</si>
  <si>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</si>
  <si>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</si>
  <si>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</si>
  <si>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</si>
  <si>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</si>
  <si>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</si>
  <si>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</si>
  <si>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</si>
  <si>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</si>
  <si>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</si>
  <si>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</si>
  <si>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</si>
  <si>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</si>
  <si>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</si>
  <si>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</si>
  <si>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</si>
  <si>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</si>
  <si>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</si>
  <si>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</si>
  <si>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</si>
  <si>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</si>
  <si>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</si>
  <si>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</si>
  <si>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</si>
  <si>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</si>
  <si>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</si>
  <si>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</si>
  <si>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</si>
  <si>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</si>
  <si>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</si>
  <si>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</si>
  <si>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</si>
  <si>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</si>
  <si>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</si>
  <si>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</si>
  <si>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</si>
  <si>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</si>
  <si>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</si>
  <si>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</si>
  <si>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</si>
  <si>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</si>
  <si>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</si>
  <si>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</si>
  <si>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</si>
  <si>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</si>
  <si>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</si>
  <si>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</si>
  <si>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</si>
  <si>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</si>
  <si>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</si>
  <si>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</si>
  <si>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</si>
  <si>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</si>
  <si>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</si>
  <si>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</si>
  <si>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</si>
  <si>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</si>
  <si>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</si>
  <si>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</si>
  <si>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</si>
  <si>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</si>
  <si>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</si>
  <si>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</si>
  <si>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</si>
  <si>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</si>
  <si>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</si>
  <si>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</si>
  <si>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</si>
  <si>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</si>
  <si>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</si>
  <si>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</si>
  <si>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</si>
  <si>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</si>
  <si>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</si>
  <si>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</si>
  <si>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</si>
  <si>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</si>
  <si>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</si>
  <si>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</si>
  <si>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</si>
  <si>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</si>
  <si>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</si>
  <si>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</si>
  <si>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</si>
  <si>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</si>
  <si>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</si>
  <si>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</si>
  <si>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</si>
  <si>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</si>
  <si>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</si>
  <si>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</si>
  <si>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</si>
  <si>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</si>
  <si>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</si>
  <si>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</si>
  <si>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</si>
  <si>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</si>
  <si>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</si>
  <si>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</si>
  <si>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</si>
  <si>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</si>
  <si>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</si>
  <si>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</si>
  <si>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</si>
  <si>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</si>
  <si>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</si>
  <si>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</si>
  <si>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</si>
  <si>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</si>
  <si>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</si>
  <si>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</si>
  <si>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</si>
  <si>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</si>
  <si>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</si>
  <si>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</si>
  <si>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</si>
  <si>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</si>
  <si>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</si>
  <si>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</si>
  <si>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</si>
  <si>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</si>
  <si>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</si>
  <si>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</si>
  <si>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</si>
  <si>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</si>
  <si>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</si>
  <si>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</si>
  <si>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</si>
  <si>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</si>
  <si>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</si>
  <si>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</si>
  <si>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</si>
  <si>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</si>
  <si>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</si>
  <si>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</si>
  <si>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</si>
  <si>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</si>
  <si>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</si>
  <si>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</si>
  <si>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</si>
  <si>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</si>
  <si>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</si>
  <si>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</si>
  <si>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</si>
  <si>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</si>
  <si>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</si>
  <si>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</si>
  <si>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</si>
  <si>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</si>
  <si>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</si>
  <si>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</si>
  <si>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</si>
  <si>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</si>
  <si>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</si>
  <si>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</si>
  <si>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</si>
  <si>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</si>
  <si>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</si>
  <si>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</si>
  <si>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</si>
  <si>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</si>
  <si>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</si>
  <si>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</si>
  <si>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</si>
  <si>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</si>
  <si>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</si>
  <si>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</si>
  <si>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</si>
  <si>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</si>
  <si>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</si>
  <si>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</si>
  <si>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</si>
  <si>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</si>
  <si>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</si>
  <si>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</si>
  <si>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</si>
  <si>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</si>
  <si>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</si>
  <si>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</si>
  <si>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</si>
  <si>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</si>
  <si>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</si>
  <si>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</si>
  <si>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</si>
  <si>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</si>
  <si>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</si>
  <si>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</si>
  <si>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</si>
  <si>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</si>
  <si>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</si>
  <si>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</si>
  <si>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</si>
  <si>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</si>
  <si>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</si>
  <si>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</si>
  <si>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</si>
  <si>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</si>
  <si>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</si>
  <si>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</si>
  <si>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</si>
  <si>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</si>
  <si>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</si>
  <si>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</si>
  <si>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</si>
  <si>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</si>
  <si>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</si>
  <si>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</si>
  <si>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</si>
  <si>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</si>
  <si>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</si>
  <si>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</si>
  <si>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</si>
  <si>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</si>
  <si>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</si>
  <si>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</si>
  <si>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</si>
  <si>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</si>
  <si>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</si>
  <si>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</si>
  <si>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</si>
  <si>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</si>
  <si>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</si>
  <si>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</si>
  <si>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</si>
  <si>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</si>
  <si>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</si>
  <si>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</si>
  <si>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</si>
  <si>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</si>
  <si>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</si>
  <si>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</si>
  <si>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</si>
  <si>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</si>
  <si>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</si>
  <si>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</si>
  <si>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</si>
  <si>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</si>
  <si>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</si>
  <si>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</si>
  <si>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</si>
  <si>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</si>
  <si>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</si>
  <si>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</si>
  <si>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</si>
  <si>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</si>
  <si>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</si>
  <si>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</si>
  <si>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</si>
  <si>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</si>
  <si>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</si>
  <si>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</si>
  <si>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</si>
  <si>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</si>
  <si>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</si>
  <si>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Аманбай Айша-Бибі</t>
  </si>
  <si>
    <t>Жарасов Нұрмұхаммед</t>
  </si>
  <si>
    <t>Әзімғали Расул</t>
  </si>
  <si>
    <t>Амангельдыұлы Абдурахман</t>
  </si>
  <si>
    <t>Жанайдаров Алдияр</t>
  </si>
  <si>
    <t>Жеткіншек Алдияр Әсетұлы</t>
  </si>
  <si>
    <t>Қаныбек Рысдаулет</t>
  </si>
  <si>
    <t>Есенғұл Асанәлі</t>
  </si>
  <si>
    <t>Жадырасынқызы Айару</t>
  </si>
  <si>
    <t>Қауыпбай Айбар</t>
  </si>
  <si>
    <t>Нұрлан Нұрали</t>
  </si>
  <si>
    <t>Серікқалиева Айша</t>
  </si>
  <si>
    <t>Марат Әмір</t>
  </si>
  <si>
    <t>Нұрболатова Айназым</t>
  </si>
  <si>
    <t>Мырзалы Жанель</t>
  </si>
  <si>
    <t>Бауыржан Сезім Әділетқызы</t>
  </si>
  <si>
    <t>Қуанышбай Айым Бауыржанқызы</t>
  </si>
  <si>
    <t>Жалғас Имран Нұрлыбекұлы</t>
  </si>
  <si>
    <t>Мұрат Лили Қуанышқызы</t>
  </si>
  <si>
    <t>Маралбекққызы Еркемай</t>
  </si>
  <si>
    <t>Маралбекққызы Көркемай</t>
  </si>
  <si>
    <t>Бахиткереев Нұрислам Ерланұлы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</si>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</sst>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6" xfId="0" applyFont="1" applyFill="1" applyBorder="1" applyAlignment="1">
      <alignment horizontal="left" vertical="center" wrapText="1"/>
    </xf>
    <xf numFmtId="0" fontId="0" fillId="0" borderId="0" xfId="0" applyBorder="1"/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0" fontId="12" fillId="2" borderId="0" xfId="0" applyFont="1" applyFill="1"/>
    <xf numFmtId="1" fontId="12" fillId="2" borderId="0" xfId="0" applyNumberFormat="1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59"/>
  <sheetViews>
    <sheetView tabSelected="1" topLeftCell="A4" workbookViewId="0">
      <selection activeCell="G13" sqref="G13"/>
    </sheetView>
  </sheetViews>
  <sheetFormatPr defaultColWidth="9" defaultRowHeight="14.4"/>
  <cols>
    <col min="2" max="2" width="32.1388888888889" customWidth="1"/>
  </cols>
  <sheetData>
    <row r="1" ht="15.6" spans="1:25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</row>
    <row r="3" ht="15.6" spans="1:25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1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10" t="s">
        <v>7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3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1">
      <c r="A5" s="7"/>
      <c r="B5" s="7"/>
      <c r="C5" s="15" t="s">
        <v>10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11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 t="s">
        <v>12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 t="s">
        <v>13</v>
      </c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 t="s">
        <v>14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 t="s">
        <v>15</v>
      </c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6" t="s">
        <v>16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 t="s">
        <v>17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 t="s">
        <v>17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 t="s">
        <v>18</v>
      </c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7" t="s">
        <v>19</v>
      </c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15.6" hidden="1" spans="1:251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6" hidden="1" spans="1:251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6" hidden="1" spans="1:251">
      <c r="A8" s="7"/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6" hidden="1" spans="1:251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6" hidden="1" spans="1:25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6" spans="1:251">
      <c r="A11" s="7"/>
      <c r="B11" s="7"/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27</v>
      </c>
      <c r="N11" s="15" t="s">
        <v>28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22</v>
      </c>
      <c r="T11" s="15" t="s">
        <v>34</v>
      </c>
      <c r="U11" s="15" t="s">
        <v>35</v>
      </c>
      <c r="V11" s="15"/>
      <c r="W11" s="15"/>
      <c r="X11" s="15" t="s">
        <v>36</v>
      </c>
      <c r="Y11" s="15"/>
      <c r="Z11" s="15"/>
      <c r="AA11" s="15" t="s">
        <v>37</v>
      </c>
      <c r="AB11" s="15"/>
      <c r="AC11" s="15"/>
      <c r="AD11" s="15" t="s">
        <v>38</v>
      </c>
      <c r="AE11" s="15"/>
      <c r="AF11" s="15"/>
      <c r="AG11" s="15" t="s">
        <v>39</v>
      </c>
      <c r="AH11" s="15"/>
      <c r="AI11" s="15"/>
      <c r="AJ11" s="15" t="s">
        <v>40</v>
      </c>
      <c r="AK11" s="15"/>
      <c r="AL11" s="15"/>
      <c r="AM11" s="17" t="s">
        <v>41</v>
      </c>
      <c r="AN11" s="17"/>
      <c r="AO11" s="17"/>
      <c r="AP11" s="15" t="s">
        <v>42</v>
      </c>
      <c r="AQ11" s="15"/>
      <c r="AR11" s="15"/>
      <c r="AS11" s="15" t="s">
        <v>43</v>
      </c>
      <c r="AT11" s="15"/>
      <c r="AU11" s="15"/>
      <c r="AV11" s="15" t="s">
        <v>44</v>
      </c>
      <c r="AW11" s="15"/>
      <c r="AX11" s="15"/>
      <c r="AY11" s="15" t="s">
        <v>45</v>
      </c>
      <c r="AZ11" s="15"/>
      <c r="BA11" s="15"/>
      <c r="BB11" s="15" t="s">
        <v>46</v>
      </c>
      <c r="BC11" s="15"/>
      <c r="BD11" s="15"/>
      <c r="BE11" s="17" t="s">
        <v>47</v>
      </c>
      <c r="BF11" s="17"/>
      <c r="BG11" s="17"/>
      <c r="BH11" s="17" t="s">
        <v>48</v>
      </c>
      <c r="BI11" s="17"/>
      <c r="BJ11" s="17"/>
      <c r="BK11" s="15" t="s">
        <v>49</v>
      </c>
      <c r="BL11" s="15"/>
      <c r="BM11" s="15"/>
      <c r="BN11" s="15" t="s">
        <v>50</v>
      </c>
      <c r="BO11" s="15"/>
      <c r="BP11" s="15"/>
      <c r="BQ11" s="17" t="s">
        <v>51</v>
      </c>
      <c r="BR11" s="17"/>
      <c r="BS11" s="17"/>
      <c r="BT11" s="15" t="s">
        <v>52</v>
      </c>
      <c r="BU11" s="15"/>
      <c r="BV11" s="15"/>
      <c r="BW11" s="17" t="s">
        <v>53</v>
      </c>
      <c r="BX11" s="17"/>
      <c r="BY11" s="17"/>
      <c r="BZ11" s="17" t="s">
        <v>54</v>
      </c>
      <c r="CA11" s="17"/>
      <c r="CB11" s="17"/>
      <c r="CC11" s="17" t="s">
        <v>55</v>
      </c>
      <c r="CD11" s="17"/>
      <c r="CE11" s="17"/>
      <c r="CF11" s="17" t="s">
        <v>56</v>
      </c>
      <c r="CG11" s="17"/>
      <c r="CH11" s="17"/>
      <c r="CI11" s="17" t="s">
        <v>57</v>
      </c>
      <c r="CJ11" s="17"/>
      <c r="CK11" s="17"/>
      <c r="CL11" s="17" t="s">
        <v>58</v>
      </c>
      <c r="CM11" s="17"/>
      <c r="CN11" s="17"/>
      <c r="CO11" s="17" t="s">
        <v>59</v>
      </c>
      <c r="CP11" s="17"/>
      <c r="CQ11" s="17"/>
      <c r="CR11" s="17" t="s">
        <v>60</v>
      </c>
      <c r="CS11" s="17"/>
      <c r="CT11" s="17"/>
      <c r="CU11" s="17" t="s">
        <v>61</v>
      </c>
      <c r="CV11" s="17"/>
      <c r="CW11" s="17"/>
      <c r="CX11" s="17" t="s">
        <v>62</v>
      </c>
      <c r="CY11" s="17"/>
      <c r="CZ11" s="17"/>
      <c r="DA11" s="17" t="s">
        <v>63</v>
      </c>
      <c r="DB11" s="17"/>
      <c r="DC11" s="17"/>
      <c r="DD11" s="17" t="s">
        <v>64</v>
      </c>
      <c r="DE11" s="17"/>
      <c r="DF11" s="17"/>
      <c r="DG11" s="17" t="s">
        <v>65</v>
      </c>
      <c r="DH11" s="17"/>
      <c r="DI11" s="17"/>
      <c r="DJ11" s="17" t="s">
        <v>66</v>
      </c>
      <c r="DK11" s="17"/>
      <c r="DL11" s="17"/>
      <c r="DM11" s="17" t="s">
        <v>67</v>
      </c>
      <c r="DN11" s="17"/>
      <c r="DO11" s="17"/>
      <c r="DP11" s="17" t="s">
        <v>68</v>
      </c>
      <c r="DQ11" s="17"/>
      <c r="DR11" s="17"/>
      <c r="DS11" s="17" t="s">
        <v>69</v>
      </c>
      <c r="DT11" s="17"/>
      <c r="DU11" s="17"/>
      <c r="DV11" s="17" t="s">
        <v>70</v>
      </c>
      <c r="DW11" s="17"/>
      <c r="DX11" s="17"/>
      <c r="DY11" s="17" t="s">
        <v>71</v>
      </c>
      <c r="DZ11" s="17"/>
      <c r="EA11" s="17"/>
      <c r="EB11" s="17" t="s">
        <v>72</v>
      </c>
      <c r="EC11" s="17"/>
      <c r="ED11" s="17"/>
      <c r="EE11" s="17" t="s">
        <v>73</v>
      </c>
      <c r="EF11" s="17"/>
      <c r="EG11" s="17"/>
      <c r="EH11" s="17" t="s">
        <v>74</v>
      </c>
      <c r="EI11" s="17"/>
      <c r="EJ11" s="17"/>
      <c r="EK11" s="17" t="s">
        <v>75</v>
      </c>
      <c r="EL11" s="17"/>
      <c r="EM11" s="17"/>
      <c r="EN11" s="17" t="s">
        <v>76</v>
      </c>
      <c r="EO11" s="17"/>
      <c r="EP11" s="17"/>
      <c r="EQ11" s="17" t="s">
        <v>77</v>
      </c>
      <c r="ER11" s="17"/>
      <c r="ES11" s="17"/>
      <c r="ET11" s="17" t="s">
        <v>78</v>
      </c>
      <c r="EU11" s="17"/>
      <c r="EV11" s="17"/>
      <c r="EW11" s="17" t="s">
        <v>79</v>
      </c>
      <c r="EX11" s="17"/>
      <c r="EY11" s="17"/>
      <c r="EZ11" s="17" t="s">
        <v>80</v>
      </c>
      <c r="FA11" s="17"/>
      <c r="FB11" s="17"/>
      <c r="FC11" s="17" t="s">
        <v>81</v>
      </c>
      <c r="FD11" s="17"/>
      <c r="FE11" s="17"/>
      <c r="FF11" s="17" t="s">
        <v>82</v>
      </c>
      <c r="FG11" s="17"/>
      <c r="FH11" s="17"/>
      <c r="FI11" s="17" t="s">
        <v>83</v>
      </c>
      <c r="FJ11" s="17"/>
      <c r="FK11" s="17"/>
      <c r="FL11" s="17" t="s">
        <v>84</v>
      </c>
      <c r="FM11" s="17"/>
      <c r="FN11" s="17"/>
      <c r="FO11" s="17" t="s">
        <v>85</v>
      </c>
      <c r="FP11" s="17"/>
      <c r="FQ11" s="17"/>
      <c r="FR11" s="17" t="s">
        <v>86</v>
      </c>
      <c r="FS11" s="17"/>
      <c r="FT11" s="17"/>
      <c r="FU11" s="17" t="s">
        <v>87</v>
      </c>
      <c r="FV11" s="17"/>
      <c r="FW11" s="17"/>
      <c r="FX11" s="17" t="s">
        <v>88</v>
      </c>
      <c r="FY11" s="17"/>
      <c r="FZ11" s="17"/>
      <c r="GA11" s="17" t="s">
        <v>89</v>
      </c>
      <c r="GB11" s="17"/>
      <c r="GC11" s="17"/>
      <c r="GD11" s="17" t="s">
        <v>90</v>
      </c>
      <c r="GE11" s="17"/>
      <c r="GF11" s="17"/>
      <c r="GG11" s="17" t="s">
        <v>91</v>
      </c>
      <c r="GH11" s="17"/>
      <c r="GI11" s="17"/>
      <c r="GJ11" s="17" t="s">
        <v>92</v>
      </c>
      <c r="GK11" s="17"/>
      <c r="GL11" s="17"/>
      <c r="GM11" s="17" t="s">
        <v>93</v>
      </c>
      <c r="GN11" s="17"/>
      <c r="GO11" s="17"/>
      <c r="GP11" s="17" t="s">
        <v>94</v>
      </c>
      <c r="GQ11" s="17"/>
      <c r="GR11" s="17"/>
    </row>
    <row r="12" ht="85.5" customHeight="1" spans="1:251">
      <c r="A12" s="7"/>
      <c r="B12" s="7"/>
      <c r="C12" s="19" t="s">
        <v>95</v>
      </c>
      <c r="D12" s="19"/>
      <c r="E12" s="19"/>
      <c r="F12" s="19" t="s">
        <v>96</v>
      </c>
      <c r="G12" s="19"/>
      <c r="H12" s="19"/>
      <c r="I12" s="19" t="s">
        <v>97</v>
      </c>
      <c r="J12" s="19"/>
      <c r="K12" s="19"/>
      <c r="L12" s="19" t="s">
        <v>98</v>
      </c>
      <c r="M12" s="19"/>
      <c r="N12" s="19"/>
      <c r="O12" s="19" t="s">
        <v>99</v>
      </c>
      <c r="P12" s="19"/>
      <c r="Q12" s="19"/>
      <c r="R12" s="19" t="s">
        <v>100</v>
      </c>
      <c r="S12" s="19"/>
      <c r="T12" s="19"/>
      <c r="U12" s="19" t="s">
        <v>101</v>
      </c>
      <c r="V12" s="19"/>
      <c r="W12" s="19"/>
      <c r="X12" s="19" t="s">
        <v>102</v>
      </c>
      <c r="Y12" s="19"/>
      <c r="Z12" s="19"/>
      <c r="AA12" s="19" t="s">
        <v>103</v>
      </c>
      <c r="AB12" s="19"/>
      <c r="AC12" s="19"/>
      <c r="AD12" s="19" t="s">
        <v>104</v>
      </c>
      <c r="AE12" s="19"/>
      <c r="AF12" s="19"/>
      <c r="AG12" s="19" t="s">
        <v>105</v>
      </c>
      <c r="AH12" s="19"/>
      <c r="AI12" s="19"/>
      <c r="AJ12" s="19" t="s">
        <v>106</v>
      </c>
      <c r="AK12" s="19"/>
      <c r="AL12" s="19"/>
      <c r="AM12" s="19" t="s">
        <v>107</v>
      </c>
      <c r="AN12" s="19"/>
      <c r="AO12" s="19"/>
      <c r="AP12" s="19" t="s">
        <v>108</v>
      </c>
      <c r="AQ12" s="19"/>
      <c r="AR12" s="19"/>
      <c r="AS12" s="19" t="s">
        <v>109</v>
      </c>
      <c r="AT12" s="19"/>
      <c r="AU12" s="19"/>
      <c r="AV12" s="19" t="s">
        <v>110</v>
      </c>
      <c r="AW12" s="19"/>
      <c r="AX12" s="19"/>
      <c r="AY12" s="19" t="s">
        <v>111</v>
      </c>
      <c r="AZ12" s="19"/>
      <c r="BA12" s="19"/>
      <c r="BB12" s="19" t="s">
        <v>112</v>
      </c>
      <c r="BC12" s="19"/>
      <c r="BD12" s="19"/>
      <c r="BE12" s="19" t="s">
        <v>113</v>
      </c>
      <c r="BF12" s="19"/>
      <c r="BG12" s="19"/>
      <c r="BH12" s="19" t="s">
        <v>114</v>
      </c>
      <c r="BI12" s="19"/>
      <c r="BJ12" s="19"/>
      <c r="BK12" s="19" t="s">
        <v>115</v>
      </c>
      <c r="BL12" s="19"/>
      <c r="BM12" s="19"/>
      <c r="BN12" s="19" t="s">
        <v>116</v>
      </c>
      <c r="BO12" s="19"/>
      <c r="BP12" s="19"/>
      <c r="BQ12" s="19" t="s">
        <v>117</v>
      </c>
      <c r="BR12" s="19"/>
      <c r="BS12" s="19"/>
      <c r="BT12" s="19" t="s">
        <v>118</v>
      </c>
      <c r="BU12" s="19"/>
      <c r="BV12" s="19"/>
      <c r="BW12" s="19" t="s">
        <v>119</v>
      </c>
      <c r="BX12" s="19"/>
      <c r="BY12" s="19"/>
      <c r="BZ12" s="19" t="s">
        <v>120</v>
      </c>
      <c r="CA12" s="19"/>
      <c r="CB12" s="19"/>
      <c r="CC12" s="19" t="s">
        <v>121</v>
      </c>
      <c r="CD12" s="19"/>
      <c r="CE12" s="19"/>
      <c r="CF12" s="19" t="s">
        <v>122</v>
      </c>
      <c r="CG12" s="19"/>
      <c r="CH12" s="19"/>
      <c r="CI12" s="19" t="s">
        <v>123</v>
      </c>
      <c r="CJ12" s="19"/>
      <c r="CK12" s="19"/>
      <c r="CL12" s="19" t="s">
        <v>124</v>
      </c>
      <c r="CM12" s="19"/>
      <c r="CN12" s="19"/>
      <c r="CO12" s="19" t="s">
        <v>125</v>
      </c>
      <c r="CP12" s="19"/>
      <c r="CQ12" s="19"/>
      <c r="CR12" s="19" t="s">
        <v>126</v>
      </c>
      <c r="CS12" s="19"/>
      <c r="CT12" s="19"/>
      <c r="CU12" s="19" t="s">
        <v>127</v>
      </c>
      <c r="CV12" s="19"/>
      <c r="CW12" s="19"/>
      <c r="CX12" s="19" t="s">
        <v>128</v>
      </c>
      <c r="CY12" s="19"/>
      <c r="CZ12" s="19"/>
      <c r="DA12" s="19" t="s">
        <v>129</v>
      </c>
      <c r="DB12" s="19"/>
      <c r="DC12" s="19"/>
      <c r="DD12" s="19" t="s">
        <v>130</v>
      </c>
      <c r="DE12" s="19"/>
      <c r="DF12" s="19"/>
      <c r="DG12" s="19" t="s">
        <v>131</v>
      </c>
      <c r="DH12" s="19"/>
      <c r="DI12" s="19"/>
      <c r="DJ12" s="19" t="s">
        <v>132</v>
      </c>
      <c r="DK12" s="19"/>
      <c r="DL12" s="19"/>
      <c r="DM12" s="19" t="s">
        <v>133</v>
      </c>
      <c r="DN12" s="19"/>
      <c r="DO12" s="19"/>
      <c r="DP12" s="19" t="s">
        <v>134</v>
      </c>
      <c r="DQ12" s="19"/>
      <c r="DR12" s="19"/>
      <c r="DS12" s="19" t="s">
        <v>135</v>
      </c>
      <c r="DT12" s="19"/>
      <c r="DU12" s="19"/>
      <c r="DV12" s="19" t="s">
        <v>136</v>
      </c>
      <c r="DW12" s="19"/>
      <c r="DX12" s="19"/>
      <c r="DY12" s="19" t="s">
        <v>137</v>
      </c>
      <c r="DZ12" s="19"/>
      <c r="EA12" s="19"/>
      <c r="EB12" s="19" t="s">
        <v>138</v>
      </c>
      <c r="EC12" s="19"/>
      <c r="ED12" s="19"/>
      <c r="EE12" s="19" t="s">
        <v>139</v>
      </c>
      <c r="EF12" s="19"/>
      <c r="EG12" s="19"/>
      <c r="EH12" s="19" t="s">
        <v>140</v>
      </c>
      <c r="EI12" s="19"/>
      <c r="EJ12" s="19"/>
      <c r="EK12" s="20" t="s">
        <v>141</v>
      </c>
      <c r="EL12" s="20"/>
      <c r="EM12" s="20"/>
      <c r="EN12" s="19" t="s">
        <v>142</v>
      </c>
      <c r="EO12" s="19"/>
      <c r="EP12" s="19"/>
      <c r="EQ12" s="19" t="s">
        <v>143</v>
      </c>
      <c r="ER12" s="19"/>
      <c r="ES12" s="19"/>
      <c r="ET12" s="19" t="s">
        <v>144</v>
      </c>
      <c r="EU12" s="19"/>
      <c r="EV12" s="19"/>
      <c r="EW12" s="19" t="s">
        <v>145</v>
      </c>
      <c r="EX12" s="19"/>
      <c r="EY12" s="19"/>
      <c r="EZ12" s="19" t="s">
        <v>146</v>
      </c>
      <c r="FA12" s="19"/>
      <c r="FB12" s="19"/>
      <c r="FC12" s="19" t="s">
        <v>147</v>
      </c>
      <c r="FD12" s="19"/>
      <c r="FE12" s="19"/>
      <c r="FF12" s="19" t="s">
        <v>148</v>
      </c>
      <c r="FG12" s="19"/>
      <c r="FH12" s="19"/>
      <c r="FI12" s="19" t="s">
        <v>149</v>
      </c>
      <c r="FJ12" s="19"/>
      <c r="FK12" s="19"/>
      <c r="FL12" s="19" t="s">
        <v>150</v>
      </c>
      <c r="FM12" s="19"/>
      <c r="FN12" s="19"/>
      <c r="FO12" s="19" t="s">
        <v>151</v>
      </c>
      <c r="FP12" s="19"/>
      <c r="FQ12" s="19"/>
      <c r="FR12" s="19" t="s">
        <v>152</v>
      </c>
      <c r="FS12" s="19"/>
      <c r="FT12" s="19"/>
      <c r="FU12" s="20" t="s">
        <v>153</v>
      </c>
      <c r="FV12" s="20"/>
      <c r="FW12" s="20"/>
      <c r="FX12" s="19" t="s">
        <v>154</v>
      </c>
      <c r="FY12" s="19"/>
      <c r="FZ12" s="19"/>
      <c r="GA12" s="19" t="s">
        <v>155</v>
      </c>
      <c r="GB12" s="19"/>
      <c r="GC12" s="19"/>
      <c r="GD12" s="19" t="s">
        <v>156</v>
      </c>
      <c r="GE12" s="19"/>
      <c r="GF12" s="19"/>
      <c r="GG12" s="19" t="s">
        <v>157</v>
      </c>
      <c r="GH12" s="19"/>
      <c r="GI12" s="19"/>
      <c r="GJ12" s="19" t="s">
        <v>158</v>
      </c>
      <c r="GK12" s="19"/>
      <c r="GL12" s="19"/>
      <c r="GM12" s="19" t="s">
        <v>159</v>
      </c>
      <c r="GN12" s="19"/>
      <c r="GO12" s="19"/>
      <c r="GP12" s="19" t="s">
        <v>160</v>
      </c>
      <c r="GQ12" s="19"/>
      <c r="GR12" s="19"/>
    </row>
    <row r="13" ht="144" spans="1:251">
      <c r="A13" s="7"/>
      <c r="B13" s="7"/>
      <c r="C13" s="21" t="s">
        <v>161</v>
      </c>
      <c r="D13" s="21" t="s">
        <v>162</v>
      </c>
      <c r="E13" s="21" t="s">
        <v>163</v>
      </c>
      <c r="F13" s="21" t="s">
        <v>164</v>
      </c>
      <c r="G13" s="21" t="s">
        <v>165</v>
      </c>
      <c r="H13" s="21" t="s">
        <v>166</v>
      </c>
      <c r="I13" s="21" t="s">
        <v>167</v>
      </c>
      <c r="J13" s="21" t="s">
        <v>168</v>
      </c>
      <c r="K13" s="21" t="s">
        <v>169</v>
      </c>
      <c r="L13" s="21" t="s">
        <v>170</v>
      </c>
      <c r="M13" s="21" t="s">
        <v>171</v>
      </c>
      <c r="N13" s="21" t="s">
        <v>172</v>
      </c>
      <c r="O13" s="21" t="s">
        <v>173</v>
      </c>
      <c r="P13" s="21" t="s">
        <v>173</v>
      </c>
      <c r="Q13" s="21" t="s">
        <v>174</v>
      </c>
      <c r="R13" s="21" t="s">
        <v>175</v>
      </c>
      <c r="S13" s="21" t="s">
        <v>176</v>
      </c>
      <c r="T13" s="21" t="s">
        <v>177</v>
      </c>
      <c r="U13" s="21" t="s">
        <v>178</v>
      </c>
      <c r="V13" s="21" t="s">
        <v>179</v>
      </c>
      <c r="W13" s="21" t="s">
        <v>180</v>
      </c>
      <c r="X13" s="21" t="s">
        <v>181</v>
      </c>
      <c r="Y13" s="21" t="s">
        <v>182</v>
      </c>
      <c r="Z13" s="21" t="s">
        <v>183</v>
      </c>
      <c r="AA13" s="21" t="s">
        <v>184</v>
      </c>
      <c r="AB13" s="21" t="s">
        <v>185</v>
      </c>
      <c r="AC13" s="21" t="s">
        <v>186</v>
      </c>
      <c r="AD13" s="21" t="s">
        <v>187</v>
      </c>
      <c r="AE13" s="21" t="s">
        <v>188</v>
      </c>
      <c r="AF13" s="21" t="s">
        <v>189</v>
      </c>
      <c r="AG13" s="21" t="s">
        <v>190</v>
      </c>
      <c r="AH13" s="21" t="s">
        <v>191</v>
      </c>
      <c r="AI13" s="21" t="s">
        <v>192</v>
      </c>
      <c r="AJ13" s="21" t="s">
        <v>193</v>
      </c>
      <c r="AK13" s="21" t="s">
        <v>194</v>
      </c>
      <c r="AL13" s="21" t="s">
        <v>195</v>
      </c>
      <c r="AM13" s="21" t="s">
        <v>196</v>
      </c>
      <c r="AN13" s="21" t="s">
        <v>197</v>
      </c>
      <c r="AO13" s="21" t="s">
        <v>198</v>
      </c>
      <c r="AP13" s="21" t="s">
        <v>199</v>
      </c>
      <c r="AQ13" s="21" t="s">
        <v>200</v>
      </c>
      <c r="AR13" s="21" t="s">
        <v>201</v>
      </c>
      <c r="AS13" s="21" t="s">
        <v>202</v>
      </c>
      <c r="AT13" s="21" t="s">
        <v>203</v>
      </c>
      <c r="AU13" s="21" t="s">
        <v>204</v>
      </c>
      <c r="AV13" s="21" t="s">
        <v>205</v>
      </c>
      <c r="AW13" s="21" t="s">
        <v>206</v>
      </c>
      <c r="AX13" s="21" t="s">
        <v>207</v>
      </c>
      <c r="AY13" s="21" t="s">
        <v>208</v>
      </c>
      <c r="AZ13" s="21" t="s">
        <v>209</v>
      </c>
      <c r="BA13" s="21" t="s">
        <v>210</v>
      </c>
      <c r="BB13" s="21" t="s">
        <v>211</v>
      </c>
      <c r="BC13" s="21" t="s">
        <v>212</v>
      </c>
      <c r="BD13" s="21" t="s">
        <v>213</v>
      </c>
      <c r="BE13" s="21" t="s">
        <v>214</v>
      </c>
      <c r="BF13" s="21" t="s">
        <v>215</v>
      </c>
      <c r="BG13" s="21" t="s">
        <v>216</v>
      </c>
      <c r="BH13" s="21" t="s">
        <v>217</v>
      </c>
      <c r="BI13" s="21" t="s">
        <v>218</v>
      </c>
      <c r="BJ13" s="21" t="s">
        <v>219</v>
      </c>
      <c r="BK13" s="21" t="s">
        <v>220</v>
      </c>
      <c r="BL13" s="21" t="s">
        <v>221</v>
      </c>
      <c r="BM13" s="21" t="s">
        <v>222</v>
      </c>
      <c r="BN13" s="21" t="s">
        <v>223</v>
      </c>
      <c r="BO13" s="21" t="s">
        <v>224</v>
      </c>
      <c r="BP13" s="21" t="s">
        <v>225</v>
      </c>
      <c r="BQ13" s="21" t="s">
        <v>226</v>
      </c>
      <c r="BR13" s="21" t="s">
        <v>227</v>
      </c>
      <c r="BS13" s="21" t="s">
        <v>228</v>
      </c>
      <c r="BT13" s="21" t="s">
        <v>229</v>
      </c>
      <c r="BU13" s="21" t="s">
        <v>230</v>
      </c>
      <c r="BV13" s="21" t="s">
        <v>231</v>
      </c>
      <c r="BW13" s="21" t="s">
        <v>232</v>
      </c>
      <c r="BX13" s="21" t="s">
        <v>233</v>
      </c>
      <c r="BY13" s="21" t="s">
        <v>234</v>
      </c>
      <c r="BZ13" s="21" t="s">
        <v>235</v>
      </c>
      <c r="CA13" s="21" t="s">
        <v>236</v>
      </c>
      <c r="CB13" s="21" t="s">
        <v>237</v>
      </c>
      <c r="CC13" s="21" t="s">
        <v>238</v>
      </c>
      <c r="CD13" s="21" t="s">
        <v>239</v>
      </c>
      <c r="CE13" s="21" t="s">
        <v>240</v>
      </c>
      <c r="CF13" s="21" t="s">
        <v>241</v>
      </c>
      <c r="CG13" s="21" t="s">
        <v>242</v>
      </c>
      <c r="CH13" s="21" t="s">
        <v>243</v>
      </c>
      <c r="CI13" s="21" t="s">
        <v>244</v>
      </c>
      <c r="CJ13" s="21" t="s">
        <v>245</v>
      </c>
      <c r="CK13" s="21" t="s">
        <v>246</v>
      </c>
      <c r="CL13" s="21" t="s">
        <v>247</v>
      </c>
      <c r="CM13" s="21" t="s">
        <v>248</v>
      </c>
      <c r="CN13" s="21" t="s">
        <v>249</v>
      </c>
      <c r="CO13" s="21" t="s">
        <v>250</v>
      </c>
      <c r="CP13" s="21" t="s">
        <v>251</v>
      </c>
      <c r="CQ13" s="21" t="s">
        <v>252</v>
      </c>
      <c r="CR13" s="21" t="s">
        <v>253</v>
      </c>
      <c r="CS13" s="21" t="s">
        <v>254</v>
      </c>
      <c r="CT13" s="21" t="s">
        <v>255</v>
      </c>
      <c r="CU13" s="21" t="s">
        <v>256</v>
      </c>
      <c r="CV13" s="21" t="s">
        <v>257</v>
      </c>
      <c r="CW13" s="21" t="s">
        <v>258</v>
      </c>
      <c r="CX13" s="21" t="s">
        <v>259</v>
      </c>
      <c r="CY13" s="21" t="s">
        <v>260</v>
      </c>
      <c r="CZ13" s="21" t="s">
        <v>261</v>
      </c>
      <c r="DA13" s="21" t="s">
        <v>262</v>
      </c>
      <c r="DB13" s="21" t="s">
        <v>263</v>
      </c>
      <c r="DC13" s="21" t="s">
        <v>264</v>
      </c>
      <c r="DD13" s="21" t="s">
        <v>265</v>
      </c>
      <c r="DE13" s="21" t="s">
        <v>266</v>
      </c>
      <c r="DF13" s="21" t="s">
        <v>267</v>
      </c>
      <c r="DG13" s="21" t="s">
        <v>268</v>
      </c>
      <c r="DH13" s="21" t="s">
        <v>269</v>
      </c>
      <c r="DI13" s="21" t="s">
        <v>270</v>
      </c>
      <c r="DJ13" s="21" t="s">
        <v>271</v>
      </c>
      <c r="DK13" s="21" t="s">
        <v>272</v>
      </c>
      <c r="DL13" s="21" t="s">
        <v>273</v>
      </c>
      <c r="DM13" s="21" t="s">
        <v>274</v>
      </c>
      <c r="DN13" s="21" t="s">
        <v>275</v>
      </c>
      <c r="DO13" s="21" t="s">
        <v>276</v>
      </c>
      <c r="DP13" s="21" t="s">
        <v>277</v>
      </c>
      <c r="DQ13" s="21" t="s">
        <v>278</v>
      </c>
      <c r="DR13" s="21" t="s">
        <v>279</v>
      </c>
      <c r="DS13" s="21" t="s">
        <v>280</v>
      </c>
      <c r="DT13" s="21" t="s">
        <v>281</v>
      </c>
      <c r="DU13" s="21" t="s">
        <v>282</v>
      </c>
      <c r="DV13" s="21" t="s">
        <v>283</v>
      </c>
      <c r="DW13" s="21" t="s">
        <v>284</v>
      </c>
      <c r="DX13" s="21" t="s">
        <v>285</v>
      </c>
      <c r="DY13" s="21" t="s">
        <v>286</v>
      </c>
      <c r="DZ13" s="21" t="s">
        <v>287</v>
      </c>
      <c r="EA13" s="21" t="s">
        <v>288</v>
      </c>
      <c r="EB13" s="21" t="s">
        <v>289</v>
      </c>
      <c r="EC13" s="21" t="s">
        <v>290</v>
      </c>
      <c r="ED13" s="21" t="s">
        <v>291</v>
      </c>
      <c r="EE13" s="21" t="s">
        <v>292</v>
      </c>
      <c r="EF13" s="21" t="s">
        <v>293</v>
      </c>
      <c r="EG13" s="21" t="s">
        <v>294</v>
      </c>
      <c r="EH13" s="21" t="s">
        <v>295</v>
      </c>
      <c r="EI13" s="21" t="s">
        <v>296</v>
      </c>
      <c r="EJ13" s="21" t="s">
        <v>297</v>
      </c>
      <c r="EK13" s="21" t="s">
        <v>298</v>
      </c>
      <c r="EL13" s="21" t="s">
        <v>299</v>
      </c>
      <c r="EM13" s="21" t="s">
        <v>300</v>
      </c>
      <c r="EN13" s="21" t="s">
        <v>301</v>
      </c>
      <c r="EO13" s="21" t="s">
        <v>302</v>
      </c>
      <c r="EP13" s="21" t="s">
        <v>303</v>
      </c>
      <c r="EQ13" s="21" t="s">
        <v>304</v>
      </c>
      <c r="ER13" s="21" t="s">
        <v>305</v>
      </c>
      <c r="ES13" s="21" t="s">
        <v>306</v>
      </c>
      <c r="ET13" s="21" t="s">
        <v>307</v>
      </c>
      <c r="EU13" s="21" t="s">
        <v>308</v>
      </c>
      <c r="EV13" s="21" t="s">
        <v>309</v>
      </c>
      <c r="EW13" s="21" t="s">
        <v>310</v>
      </c>
      <c r="EX13" s="21" t="s">
        <v>311</v>
      </c>
      <c r="EY13" s="21" t="s">
        <v>312</v>
      </c>
      <c r="EZ13" s="21" t="s">
        <v>199</v>
      </c>
      <c r="FA13" s="21" t="s">
        <v>313</v>
      </c>
      <c r="FB13" s="21" t="s">
        <v>201</v>
      </c>
      <c r="FC13" s="21" t="s">
        <v>314</v>
      </c>
      <c r="FD13" s="21" t="s">
        <v>315</v>
      </c>
      <c r="FE13" s="21" t="s">
        <v>316</v>
      </c>
      <c r="FF13" s="21" t="s">
        <v>317</v>
      </c>
      <c r="FG13" s="21" t="s">
        <v>318</v>
      </c>
      <c r="FH13" s="21" t="s">
        <v>319</v>
      </c>
      <c r="FI13" s="21" t="s">
        <v>320</v>
      </c>
      <c r="FJ13" s="21" t="s">
        <v>321</v>
      </c>
      <c r="FK13" s="21" t="s">
        <v>322</v>
      </c>
      <c r="FL13" s="21" t="s">
        <v>323</v>
      </c>
      <c r="FM13" s="21" t="s">
        <v>324</v>
      </c>
      <c r="FN13" s="21" t="s">
        <v>325</v>
      </c>
      <c r="FO13" s="21" t="s">
        <v>326</v>
      </c>
      <c r="FP13" s="21" t="s">
        <v>327</v>
      </c>
      <c r="FQ13" s="21" t="s">
        <v>328</v>
      </c>
      <c r="FR13" s="21" t="s">
        <v>329</v>
      </c>
      <c r="FS13" s="21" t="s">
        <v>330</v>
      </c>
      <c r="FT13" s="21" t="s">
        <v>331</v>
      </c>
      <c r="FU13" s="21" t="s">
        <v>332</v>
      </c>
      <c r="FV13" s="21" t="s">
        <v>333</v>
      </c>
      <c r="FW13" s="21" t="s">
        <v>334</v>
      </c>
      <c r="FX13" s="21" t="s">
        <v>335</v>
      </c>
      <c r="FY13" s="21" t="s">
        <v>336</v>
      </c>
      <c r="FZ13" s="21" t="s">
        <v>337</v>
      </c>
      <c r="GA13" s="21" t="s">
        <v>338</v>
      </c>
      <c r="GB13" s="21" t="s">
        <v>339</v>
      </c>
      <c r="GC13" s="21" t="s">
        <v>340</v>
      </c>
      <c r="GD13" s="21" t="s">
        <v>341</v>
      </c>
      <c r="GE13" s="21" t="s">
        <v>342</v>
      </c>
      <c r="GF13" s="21" t="s">
        <v>343</v>
      </c>
      <c r="GG13" s="21" t="s">
        <v>344</v>
      </c>
      <c r="GH13" s="21" t="s">
        <v>345</v>
      </c>
      <c r="GI13" s="21" t="s">
        <v>346</v>
      </c>
      <c r="GJ13" s="21" t="s">
        <v>347</v>
      </c>
      <c r="GK13" s="21" t="s">
        <v>348</v>
      </c>
      <c r="GL13" s="21" t="s">
        <v>349</v>
      </c>
      <c r="GM13" s="21" t="s">
        <v>350</v>
      </c>
      <c r="GN13" s="21" t="s">
        <v>351</v>
      </c>
      <c r="GO13" s="21" t="s">
        <v>352</v>
      </c>
      <c r="GP13" s="21" t="s">
        <v>353</v>
      </c>
      <c r="GQ13" s="21" t="s">
        <v>354</v>
      </c>
      <c r="GR13" s="21" t="s">
        <v>355</v>
      </c>
    </row>
    <row r="14" ht="15.6" spans="1:251">
      <c r="A14" s="22">
        <v>1</v>
      </c>
      <c r="B14" s="23" t="s">
        <v>356</v>
      </c>
      <c r="C14" s="18">
        <v>1</v>
      </c>
      <c r="D14" s="18"/>
      <c r="E14" s="18"/>
      <c r="F14" s="18">
        <v>1</v>
      </c>
      <c r="G14" s="18"/>
      <c r="H14" s="18"/>
      <c r="I14" s="18">
        <v>1</v>
      </c>
      <c r="J14" s="18"/>
      <c r="K14" s="18"/>
      <c r="L14" s="18">
        <v>1</v>
      </c>
      <c r="M14" s="18"/>
      <c r="N14" s="18"/>
      <c r="O14" s="18">
        <v>1</v>
      </c>
      <c r="P14" s="18"/>
      <c r="Q14" s="18"/>
      <c r="R14" s="18"/>
      <c r="S14" s="18">
        <v>1</v>
      </c>
      <c r="T14" s="18"/>
      <c r="U14" s="18"/>
      <c r="V14" s="18">
        <v>1</v>
      </c>
      <c r="W14" s="18"/>
      <c r="X14" s="18">
        <v>1</v>
      </c>
      <c r="Y14" s="18"/>
      <c r="Z14" s="18"/>
      <c r="AA14" s="18"/>
      <c r="AB14" s="18">
        <v>1</v>
      </c>
      <c r="AC14" s="18"/>
      <c r="AD14" s="18">
        <v>1</v>
      </c>
      <c r="AE14" s="18"/>
      <c r="AF14" s="18"/>
      <c r="AG14" s="18"/>
      <c r="AH14" s="18">
        <v>1</v>
      </c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/>
      <c r="AZ14" s="18">
        <v>1</v>
      </c>
      <c r="BA14" s="18"/>
      <c r="BB14" s="18">
        <v>1</v>
      </c>
      <c r="BC14" s="18"/>
      <c r="BD14" s="18"/>
      <c r="BE14" s="18">
        <v>1</v>
      </c>
      <c r="BF14" s="18"/>
      <c r="BG14" s="18"/>
      <c r="BH14" s="18"/>
      <c r="BI14" s="18">
        <v>1</v>
      </c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/>
      <c r="BU14" s="18">
        <v>1</v>
      </c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/>
      <c r="DH14" s="18">
        <v>1</v>
      </c>
      <c r="DI14" s="18"/>
      <c r="DJ14" s="18">
        <v>1</v>
      </c>
      <c r="DK14" s="18"/>
      <c r="DL14" s="18"/>
      <c r="DM14" s="18">
        <v>1</v>
      </c>
      <c r="DN14" s="18"/>
      <c r="DO14" s="18"/>
      <c r="DP14" s="18"/>
      <c r="DQ14" s="18">
        <v>1</v>
      </c>
      <c r="DR14" s="18"/>
      <c r="DS14" s="18">
        <v>1</v>
      </c>
      <c r="DT14" s="18"/>
      <c r="DU14" s="18"/>
      <c r="DV14" s="18"/>
      <c r="DW14" s="18">
        <v>1</v>
      </c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/>
      <c r="EL14" s="18">
        <v>1</v>
      </c>
      <c r="EM14" s="18"/>
      <c r="EN14" s="18"/>
      <c r="EO14" s="18"/>
      <c r="EP14" s="18">
        <v>1</v>
      </c>
      <c r="EQ14" s="18">
        <v>1</v>
      </c>
      <c r="ER14" s="18"/>
      <c r="ES14" s="18"/>
      <c r="ET14" s="18"/>
      <c r="EU14" s="18">
        <v>1</v>
      </c>
      <c r="EV14" s="18"/>
      <c r="EW14" s="18"/>
      <c r="EX14" s="18"/>
      <c r="EY14" s="18">
        <v>1</v>
      </c>
      <c r="EZ14" s="18"/>
      <c r="FA14" s="18">
        <v>1</v>
      </c>
      <c r="FB14" s="18"/>
      <c r="FC14" s="18">
        <v>1</v>
      </c>
      <c r="FD14" s="18"/>
      <c r="FE14" s="18"/>
      <c r="FF14" s="18">
        <v>1</v>
      </c>
      <c r="FG14" s="18"/>
      <c r="FH14" s="18"/>
      <c r="FI14" s="18"/>
      <c r="FJ14" s="18">
        <v>1</v>
      </c>
      <c r="FK14" s="18"/>
      <c r="FL14" s="18">
        <v>1</v>
      </c>
      <c r="FM14" s="18"/>
      <c r="FN14" s="18"/>
      <c r="FO14" s="18"/>
      <c r="FP14" s="18">
        <v>1</v>
      </c>
      <c r="FQ14" s="18"/>
      <c r="FR14" s="18"/>
      <c r="FS14" s="18">
        <v>1</v>
      </c>
      <c r="FT14" s="18"/>
      <c r="FU14" s="18">
        <v>1</v>
      </c>
      <c r="FV14" s="18"/>
      <c r="FW14" s="18"/>
      <c r="FX14" s="18"/>
      <c r="FY14" s="18">
        <v>1</v>
      </c>
      <c r="FZ14" s="18"/>
      <c r="GA14" s="18">
        <v>1</v>
      </c>
      <c r="GB14" s="18"/>
      <c r="GC14" s="18"/>
      <c r="GD14" s="18">
        <v>1</v>
      </c>
      <c r="GE14" s="18"/>
      <c r="GF14" s="18"/>
      <c r="GG14" s="18"/>
      <c r="GH14" s="18">
        <v>1</v>
      </c>
      <c r="GI14" s="18"/>
      <c r="GJ14" s="18"/>
      <c r="GK14" s="18">
        <v>1</v>
      </c>
      <c r="GL14" s="18"/>
      <c r="GM14" s="18">
        <v>1</v>
      </c>
      <c r="GN14" s="18"/>
      <c r="GO14" s="18"/>
      <c r="GP14" s="18"/>
      <c r="GQ14" s="18">
        <v>1</v>
      </c>
      <c r="GR14" s="18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ht="15.6" spans="1:251">
      <c r="A15" s="25">
        <v>2</v>
      </c>
      <c r="B15" s="26" t="s">
        <v>357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/>
      <c r="T15" s="18">
        <v>1</v>
      </c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>
        <v>1</v>
      </c>
      <c r="AK15" s="18"/>
      <c r="AL15" s="18"/>
      <c r="AM15" s="18"/>
      <c r="AN15" s="18">
        <v>1</v>
      </c>
      <c r="AO15" s="18"/>
      <c r="AP15" s="18">
        <v>1</v>
      </c>
      <c r="AQ15" s="18"/>
      <c r="AR15" s="18"/>
      <c r="AS15" s="18">
        <v>1</v>
      </c>
      <c r="AT15" s="18"/>
      <c r="AU15" s="18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/>
      <c r="BR15" s="18">
        <v>1</v>
      </c>
      <c r="BS15" s="18"/>
      <c r="BT15" s="18"/>
      <c r="BU15" s="18">
        <v>1</v>
      </c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/>
      <c r="CM15" s="18">
        <v>1</v>
      </c>
      <c r="CN15" s="18"/>
      <c r="CO15" s="18"/>
      <c r="CP15" s="18">
        <v>1</v>
      </c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/>
      <c r="DE15" s="18">
        <v>1</v>
      </c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>
        <v>1</v>
      </c>
      <c r="FB15" s="18"/>
      <c r="FC15" s="18">
        <v>1</v>
      </c>
      <c r="FD15" s="18"/>
      <c r="FE15" s="18"/>
      <c r="FF15" s="18"/>
      <c r="FG15" s="18">
        <v>1</v>
      </c>
      <c r="FH15" s="18"/>
      <c r="FI15" s="18"/>
      <c r="FJ15" s="18">
        <v>1</v>
      </c>
      <c r="FK15" s="18"/>
      <c r="FL15" s="18">
        <v>1</v>
      </c>
      <c r="FM15" s="18"/>
      <c r="FN15" s="18"/>
      <c r="FO15" s="18"/>
      <c r="FP15" s="18">
        <v>1</v>
      </c>
      <c r="FQ15" s="18"/>
      <c r="FR15" s="18"/>
      <c r="FS15" s="18"/>
      <c r="FT15" s="18">
        <v>1</v>
      </c>
      <c r="FU15" s="18">
        <v>1</v>
      </c>
      <c r="FV15" s="18"/>
      <c r="FW15" s="18"/>
      <c r="FX15" s="18"/>
      <c r="FY15" s="18">
        <v>1</v>
      </c>
      <c r="FZ15" s="18"/>
      <c r="GA15" s="18"/>
      <c r="GB15" s="18">
        <v>1</v>
      </c>
      <c r="GC15" s="18"/>
      <c r="GD15" s="18">
        <v>1</v>
      </c>
      <c r="GE15" s="18"/>
      <c r="GF15" s="18"/>
      <c r="GG15" s="18"/>
      <c r="GH15" s="18"/>
      <c r="GI15" s="18">
        <v>1</v>
      </c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ht="15.6" spans="1:251">
      <c r="A16" s="25">
        <v>3</v>
      </c>
      <c r="B16" s="26" t="s">
        <v>358</v>
      </c>
      <c r="C16" s="18"/>
      <c r="D16" s="18"/>
      <c r="E16" s="18">
        <v>1</v>
      </c>
      <c r="F16" s="18"/>
      <c r="G16" s="18"/>
      <c r="H16" s="18">
        <v>1</v>
      </c>
      <c r="I16" s="18">
        <v>1</v>
      </c>
      <c r="J16" s="18"/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/>
      <c r="T16" s="18">
        <v>1</v>
      </c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>
        <v>1</v>
      </c>
      <c r="AK16" s="18"/>
      <c r="AL16" s="18"/>
      <c r="AM16" s="18"/>
      <c r="AN16" s="18">
        <v>1</v>
      </c>
      <c r="AO16" s="18"/>
      <c r="AP16" s="18">
        <v>1</v>
      </c>
      <c r="AQ16" s="18"/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>
        <v>1</v>
      </c>
      <c r="BC16" s="18"/>
      <c r="BD16" s="18"/>
      <c r="BE16" s="18"/>
      <c r="BF16" s="18">
        <v>1</v>
      </c>
      <c r="BG16" s="18"/>
      <c r="BH16" s="18">
        <v>1</v>
      </c>
      <c r="BI16" s="18"/>
      <c r="BJ16" s="18"/>
      <c r="BK16" s="18">
        <v>1</v>
      </c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/>
      <c r="BV16" s="18">
        <v>1</v>
      </c>
      <c r="BW16" s="18">
        <v>1</v>
      </c>
      <c r="BX16" s="18"/>
      <c r="BY16" s="18"/>
      <c r="BZ16" s="18"/>
      <c r="CA16" s="18">
        <v>1</v>
      </c>
      <c r="CB16" s="18"/>
      <c r="CC16" s="18">
        <v>1</v>
      </c>
      <c r="CD16" s="18"/>
      <c r="CE16" s="18"/>
      <c r="CF16" s="18">
        <v>1</v>
      </c>
      <c r="CG16" s="18"/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/>
      <c r="DE16" s="18">
        <v>1</v>
      </c>
      <c r="DF16" s="18"/>
      <c r="DG16" s="18">
        <v>1</v>
      </c>
      <c r="DH16" s="18"/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/>
      <c r="DU16" s="18">
        <v>1</v>
      </c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>
        <v>1</v>
      </c>
      <c r="EF16" s="18"/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/>
      <c r="EY16" s="18">
        <v>1</v>
      </c>
      <c r="EZ16" s="18"/>
      <c r="FA16" s="18">
        <v>1</v>
      </c>
      <c r="FB16" s="18"/>
      <c r="FC16" s="18">
        <v>1</v>
      </c>
      <c r="FD16" s="18"/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/>
      <c r="FT16" s="18">
        <v>1</v>
      </c>
      <c r="FU16" s="18"/>
      <c r="FV16" s="18"/>
      <c r="FW16" s="18">
        <v>1</v>
      </c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/>
      <c r="GI16" s="18">
        <v>1</v>
      </c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</row>
    <row r="17" ht="15.6" spans="1:251">
      <c r="A17" s="25">
        <v>4</v>
      </c>
      <c r="B17" s="26" t="s">
        <v>359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18"/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>
        <v>1</v>
      </c>
      <c r="AK17" s="18"/>
      <c r="AL17" s="18"/>
      <c r="AM17" s="18">
        <v>1</v>
      </c>
      <c r="AN17" s="18"/>
      <c r="AO17" s="18"/>
      <c r="AP17" s="18">
        <v>1</v>
      </c>
      <c r="AQ17" s="18"/>
      <c r="AR17" s="18"/>
      <c r="AS17" s="18">
        <v>1</v>
      </c>
      <c r="AT17" s="18"/>
      <c r="AU17" s="18"/>
      <c r="AV17" s="18">
        <v>1</v>
      </c>
      <c r="AW17" s="18"/>
      <c r="AX17" s="18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>
        <v>1</v>
      </c>
      <c r="BI17" s="18"/>
      <c r="BJ17" s="18"/>
      <c r="BK17" s="18"/>
      <c r="BL17" s="18">
        <v>1</v>
      </c>
      <c r="BM17" s="18"/>
      <c r="BN17" s="18"/>
      <c r="BO17" s="18">
        <v>1</v>
      </c>
      <c r="BP17" s="18"/>
      <c r="BQ17" s="18">
        <v>1</v>
      </c>
      <c r="BR17" s="18"/>
      <c r="BS17" s="18"/>
      <c r="BT17" s="18"/>
      <c r="BU17" s="18">
        <v>1</v>
      </c>
      <c r="BV17" s="18"/>
      <c r="BW17" s="18"/>
      <c r="BX17" s="18">
        <v>1</v>
      </c>
      <c r="BY17" s="18"/>
      <c r="BZ17" s="18">
        <v>1</v>
      </c>
      <c r="CA17" s="18"/>
      <c r="CB17" s="18"/>
      <c r="CC17" s="18">
        <v>1</v>
      </c>
      <c r="CD17" s="18"/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>
        <v>1</v>
      </c>
      <c r="CP17" s="18"/>
      <c r="CQ17" s="18"/>
      <c r="CR17" s="18">
        <v>1</v>
      </c>
      <c r="CS17" s="18"/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/>
      <c r="EO17" s="18">
        <v>1</v>
      </c>
      <c r="EP17" s="18"/>
      <c r="EQ17" s="18">
        <v>1</v>
      </c>
      <c r="ER17" s="18"/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>
        <v>1</v>
      </c>
      <c r="FD17" s="18"/>
      <c r="FE17" s="18"/>
      <c r="FF17" s="18">
        <v>1</v>
      </c>
      <c r="FG17" s="18"/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/>
      <c r="FS17" s="18">
        <v>1</v>
      </c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</row>
    <row r="18" ht="15.6" spans="1:251">
      <c r="A18" s="25">
        <v>5</v>
      </c>
      <c r="B18" s="26" t="s">
        <v>360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>
        <v>1</v>
      </c>
      <c r="P18" s="18"/>
      <c r="Q18" s="18"/>
      <c r="R18" s="18"/>
      <c r="S18" s="18">
        <v>1</v>
      </c>
      <c r="T18" s="18"/>
      <c r="U18" s="18"/>
      <c r="V18" s="18">
        <v>1</v>
      </c>
      <c r="W18" s="18"/>
      <c r="X18" s="18">
        <v>1</v>
      </c>
      <c r="Y18" s="18"/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>
        <v>1</v>
      </c>
      <c r="AT18" s="18"/>
      <c r="AU18" s="18"/>
      <c r="AV18" s="18">
        <v>1</v>
      </c>
      <c r="AW18" s="18"/>
      <c r="AX18" s="18"/>
      <c r="AY18" s="18"/>
      <c r="AZ18" s="18">
        <v>1</v>
      </c>
      <c r="BA18" s="18"/>
      <c r="BB18" s="18"/>
      <c r="BC18" s="18">
        <v>1</v>
      </c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/>
      <c r="BR18" s="18">
        <v>1</v>
      </c>
      <c r="BS18" s="18"/>
      <c r="BT18" s="18"/>
      <c r="BU18" s="18"/>
      <c r="BV18" s="18">
        <v>1</v>
      </c>
      <c r="BW18" s="18"/>
      <c r="BX18" s="18">
        <v>1</v>
      </c>
      <c r="BY18" s="18"/>
      <c r="BZ18" s="18">
        <v>1</v>
      </c>
      <c r="CA18" s="18"/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>
        <v>1</v>
      </c>
      <c r="CM18" s="18"/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>
        <v>1</v>
      </c>
      <c r="DE18" s="18"/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>
        <v>1</v>
      </c>
      <c r="EI18" s="18"/>
      <c r="EJ18" s="18"/>
      <c r="EK18" s="18"/>
      <c r="EL18" s="18"/>
      <c r="EM18" s="18">
        <v>1</v>
      </c>
      <c r="EN18" s="18"/>
      <c r="EO18" s="18">
        <v>1</v>
      </c>
      <c r="EP18" s="18"/>
      <c r="EQ18" s="18">
        <v>1</v>
      </c>
      <c r="ER18" s="18"/>
      <c r="ES18" s="18"/>
      <c r="ET18" s="18"/>
      <c r="EU18" s="18">
        <v>1</v>
      </c>
      <c r="EV18" s="18"/>
      <c r="EW18" s="18"/>
      <c r="EX18" s="18"/>
      <c r="EY18" s="18">
        <v>1</v>
      </c>
      <c r="EZ18" s="18"/>
      <c r="FA18" s="18">
        <v>1</v>
      </c>
      <c r="FB18" s="18"/>
      <c r="FC18" s="18"/>
      <c r="FD18" s="18">
        <v>1</v>
      </c>
      <c r="FE18" s="18"/>
      <c r="FF18" s="18">
        <v>1</v>
      </c>
      <c r="FG18" s="18"/>
      <c r="FH18" s="18"/>
      <c r="FI18" s="18"/>
      <c r="FJ18" s="18">
        <v>1</v>
      </c>
      <c r="FK18" s="18"/>
      <c r="FL18" s="18"/>
      <c r="FM18" s="18">
        <v>1</v>
      </c>
      <c r="FN18" s="18"/>
      <c r="FO18" s="18">
        <v>1</v>
      </c>
      <c r="FP18" s="18"/>
      <c r="FQ18" s="18"/>
      <c r="FR18" s="18"/>
      <c r="FS18" s="18"/>
      <c r="FT18" s="18">
        <v>1</v>
      </c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>
        <v>1</v>
      </c>
      <c r="GN18" s="18"/>
      <c r="GO18" s="18"/>
      <c r="GP18" s="18"/>
      <c r="GQ18" s="18">
        <v>1</v>
      </c>
      <c r="GR18" s="18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</row>
    <row r="19" ht="15.6" spans="1:251">
      <c r="A19" s="25">
        <v>6</v>
      </c>
      <c r="B19" s="23" t="s">
        <v>361</v>
      </c>
      <c r="C19" s="18"/>
      <c r="D19" s="18"/>
      <c r="E19" s="18">
        <v>1</v>
      </c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>
        <v>1</v>
      </c>
      <c r="P19" s="18"/>
      <c r="Q19" s="18"/>
      <c r="R19" s="18"/>
      <c r="S19" s="18"/>
      <c r="T19" s="18">
        <v>1</v>
      </c>
      <c r="U19" s="18"/>
      <c r="V19" s="18"/>
      <c r="W19" s="18">
        <v>1</v>
      </c>
      <c r="X19" s="18"/>
      <c r="Y19" s="18">
        <v>1</v>
      </c>
      <c r="Z19" s="18"/>
      <c r="AA19" s="18"/>
      <c r="AB19" s="18"/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/>
      <c r="AO19" s="18">
        <v>1</v>
      </c>
      <c r="AP19" s="18"/>
      <c r="AQ19" s="18">
        <v>1</v>
      </c>
      <c r="AR19" s="18"/>
      <c r="AS19" s="18">
        <v>1</v>
      </c>
      <c r="AT19" s="18"/>
      <c r="AU19" s="18"/>
      <c r="AV19" s="18">
        <v>1</v>
      </c>
      <c r="AW19" s="18"/>
      <c r="AX19" s="18"/>
      <c r="AY19" s="18"/>
      <c r="AZ19" s="18">
        <v>1</v>
      </c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>
        <v>1</v>
      </c>
      <c r="BJ19" s="18"/>
      <c r="BK19" s="18">
        <v>1</v>
      </c>
      <c r="BL19" s="18"/>
      <c r="BM19" s="18"/>
      <c r="BN19" s="18">
        <v>1</v>
      </c>
      <c r="BO19" s="18"/>
      <c r="BP19" s="18"/>
      <c r="BQ19" s="18"/>
      <c r="BR19" s="18"/>
      <c r="BS19" s="18">
        <v>1</v>
      </c>
      <c r="BT19" s="18"/>
      <c r="BU19" s="18"/>
      <c r="BV19" s="18">
        <v>1</v>
      </c>
      <c r="BW19" s="18"/>
      <c r="BX19" s="18">
        <v>1</v>
      </c>
      <c r="BY19" s="18"/>
      <c r="BZ19" s="18"/>
      <c r="CA19" s="18">
        <v>1</v>
      </c>
      <c r="CB19" s="18"/>
      <c r="CC19" s="18">
        <v>1</v>
      </c>
      <c r="CD19" s="18"/>
      <c r="CE19" s="18"/>
      <c r="CF19" s="18"/>
      <c r="CG19" s="18">
        <v>1</v>
      </c>
      <c r="CH19" s="18"/>
      <c r="CI19" s="18"/>
      <c r="CJ19" s="18">
        <v>1</v>
      </c>
      <c r="CK19" s="18"/>
      <c r="CL19" s="18">
        <v>1</v>
      </c>
      <c r="CM19" s="18"/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/>
      <c r="CW19" s="18">
        <v>1</v>
      </c>
      <c r="CX19" s="18"/>
      <c r="CY19" s="18"/>
      <c r="CZ19" s="18">
        <v>1</v>
      </c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/>
      <c r="DU19" s="18">
        <v>1</v>
      </c>
      <c r="DV19" s="18"/>
      <c r="DW19" s="18"/>
      <c r="DX19" s="18">
        <v>1</v>
      </c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>
        <v>1</v>
      </c>
      <c r="ES19" s="18"/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>
        <v>1</v>
      </c>
      <c r="FE19" s="18"/>
      <c r="FF19" s="18"/>
      <c r="FG19" s="18">
        <v>1</v>
      </c>
      <c r="FH19" s="18"/>
      <c r="FI19" s="18"/>
      <c r="FJ19" s="18"/>
      <c r="FK19" s="18">
        <v>1</v>
      </c>
      <c r="FL19" s="18"/>
      <c r="FM19" s="18">
        <v>1</v>
      </c>
      <c r="FN19" s="18"/>
      <c r="FO19" s="18">
        <v>1</v>
      </c>
      <c r="FP19" s="18"/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/>
      <c r="GI19" s="18">
        <v>1</v>
      </c>
      <c r="GJ19" s="18"/>
      <c r="GK19" s="18"/>
      <c r="GL19" s="18">
        <v>1</v>
      </c>
      <c r="GM19" s="18"/>
      <c r="GN19" s="18">
        <v>1</v>
      </c>
      <c r="GO19" s="18"/>
      <c r="GP19" s="18">
        <v>1</v>
      </c>
      <c r="GQ19" s="18"/>
      <c r="GR19" s="18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</row>
    <row r="20" ht="15.6" spans="1:251">
      <c r="A20" s="25">
        <v>7</v>
      </c>
      <c r="B20" s="23" t="s">
        <v>362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</row>
    <row r="21" spans="1:251">
      <c r="A21" s="14">
        <v>8</v>
      </c>
      <c r="B21" s="23" t="s">
        <v>363</v>
      </c>
      <c r="C21" s="18">
        <v>1</v>
      </c>
      <c r="D21" s="18"/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/>
      <c r="S21" s="18">
        <v>1</v>
      </c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/>
      <c r="AT21" s="18">
        <v>1</v>
      </c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/>
      <c r="BL21" s="18">
        <v>1</v>
      </c>
      <c r="BM21" s="18"/>
      <c r="BN21" s="18">
        <v>1</v>
      </c>
      <c r="BO21" s="18">
        <v>1</v>
      </c>
      <c r="BP21" s="18"/>
      <c r="BQ21" s="18">
        <v>1</v>
      </c>
      <c r="BR21" s="18"/>
      <c r="BS21" s="18"/>
      <c r="BT21" s="18">
        <v>1</v>
      </c>
      <c r="BU21" s="18"/>
      <c r="BV21" s="18"/>
      <c r="BW21" s="18"/>
      <c r="BX21" s="18"/>
      <c r="BY21" s="18">
        <v>1</v>
      </c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/>
      <c r="CV21" s="18">
        <v>1</v>
      </c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/>
      <c r="EX21" s="18">
        <v>1</v>
      </c>
      <c r="EY21" s="18"/>
      <c r="EZ21" s="18"/>
      <c r="FA21" s="18">
        <v>1</v>
      </c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/>
      <c r="GH21" s="18">
        <v>1</v>
      </c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</row>
    <row r="22" spans="1:251">
      <c r="A22" s="14">
        <v>9</v>
      </c>
      <c r="B22" s="28" t="s">
        <v>364</v>
      </c>
      <c r="C22" s="18"/>
      <c r="D22" s="18"/>
      <c r="E22" s="18">
        <v>1</v>
      </c>
      <c r="F22" s="18"/>
      <c r="G22" s="18">
        <v>1</v>
      </c>
      <c r="H22" s="18"/>
      <c r="I22" s="18"/>
      <c r="J22" s="18">
        <v>1</v>
      </c>
      <c r="K22" s="18"/>
      <c r="L22" s="18">
        <v>1</v>
      </c>
      <c r="M22" s="18"/>
      <c r="N22" s="18"/>
      <c r="O22" s="18">
        <v>1</v>
      </c>
      <c r="P22" s="18"/>
      <c r="Q22" s="18"/>
      <c r="R22" s="18"/>
      <c r="S22" s="18"/>
      <c r="T22" s="18">
        <v>1</v>
      </c>
      <c r="U22" s="18"/>
      <c r="V22" s="18"/>
      <c r="W22" s="18">
        <v>1</v>
      </c>
      <c r="X22" s="18"/>
      <c r="Y22" s="18"/>
      <c r="Z22" s="18">
        <v>1</v>
      </c>
      <c r="AA22" s="18"/>
      <c r="AB22" s="18">
        <v>1</v>
      </c>
      <c r="AC22" s="18"/>
      <c r="AD22" s="18">
        <v>1</v>
      </c>
      <c r="AE22" s="18"/>
      <c r="AF22" s="18"/>
      <c r="AG22" s="18"/>
      <c r="AH22" s="18"/>
      <c r="AI22" s="18">
        <v>1</v>
      </c>
      <c r="AJ22" s="18">
        <v>1</v>
      </c>
      <c r="AK22" s="18"/>
      <c r="AL22" s="18"/>
      <c r="AM22" s="18"/>
      <c r="AN22" s="18"/>
      <c r="AO22" s="18">
        <v>1</v>
      </c>
      <c r="AP22" s="18"/>
      <c r="AQ22" s="18"/>
      <c r="AR22" s="18">
        <v>1</v>
      </c>
      <c r="AS22" s="18"/>
      <c r="AT22" s="18"/>
      <c r="AU22" s="18">
        <v>1</v>
      </c>
      <c r="AV22" s="18"/>
      <c r="AW22" s="18"/>
      <c r="AX22" s="18">
        <v>1</v>
      </c>
      <c r="AY22" s="18"/>
      <c r="AZ22" s="18"/>
      <c r="BA22" s="18">
        <v>1</v>
      </c>
      <c r="BB22" s="18"/>
      <c r="BC22" s="18">
        <v>1</v>
      </c>
      <c r="BD22" s="18"/>
      <c r="BE22" s="18"/>
      <c r="BF22" s="18"/>
      <c r="BG22" s="18">
        <v>1</v>
      </c>
      <c r="BH22" s="18"/>
      <c r="BI22" s="18">
        <v>1</v>
      </c>
      <c r="BJ22" s="18"/>
      <c r="BK22" s="18">
        <v>1</v>
      </c>
      <c r="BL22" s="18"/>
      <c r="BM22" s="18"/>
      <c r="BN22" s="18">
        <v>1</v>
      </c>
      <c r="BO22" s="18"/>
      <c r="BP22" s="18"/>
      <c r="BQ22" s="18"/>
      <c r="BR22" s="18">
        <v>1</v>
      </c>
      <c r="BS22" s="18"/>
      <c r="BT22" s="18"/>
      <c r="BU22" s="18"/>
      <c r="BV22" s="18">
        <v>1</v>
      </c>
      <c r="BW22" s="18"/>
      <c r="BX22" s="18"/>
      <c r="BY22" s="18">
        <v>1</v>
      </c>
      <c r="BZ22" s="18"/>
      <c r="CA22" s="18"/>
      <c r="CB22" s="18">
        <v>1</v>
      </c>
      <c r="CC22" s="18"/>
      <c r="CD22" s="18">
        <v>1</v>
      </c>
      <c r="CE22" s="18"/>
      <c r="CF22" s="18">
        <v>1</v>
      </c>
      <c r="CG22" s="18"/>
      <c r="CH22" s="18"/>
      <c r="CI22" s="18">
        <v>1</v>
      </c>
      <c r="CJ22" s="18"/>
      <c r="CK22" s="18"/>
      <c r="CL22" s="18"/>
      <c r="CM22" s="18"/>
      <c r="CN22" s="18">
        <v>1</v>
      </c>
      <c r="CO22" s="18"/>
      <c r="CP22" s="18">
        <v>1</v>
      </c>
      <c r="CQ22" s="18"/>
      <c r="CR22" s="18"/>
      <c r="CS22" s="18"/>
      <c r="CT22" s="18">
        <v>1</v>
      </c>
      <c r="CU22" s="18">
        <v>1</v>
      </c>
      <c r="CV22" s="18"/>
      <c r="CW22" s="18"/>
      <c r="CX22" s="18"/>
      <c r="CY22" s="18">
        <v>1</v>
      </c>
      <c r="CZ22" s="18"/>
      <c r="DA22" s="18"/>
      <c r="DB22" s="18"/>
      <c r="DC22" s="18">
        <v>1</v>
      </c>
      <c r="DD22" s="18"/>
      <c r="DE22" s="18"/>
      <c r="DF22" s="18">
        <v>1</v>
      </c>
      <c r="DG22" s="18"/>
      <c r="DH22" s="18"/>
      <c r="DI22" s="18">
        <v>1</v>
      </c>
      <c r="DJ22" s="18"/>
      <c r="DK22" s="18"/>
      <c r="DL22" s="18">
        <v>1</v>
      </c>
      <c r="DM22" s="18"/>
      <c r="DN22" s="18">
        <v>1</v>
      </c>
      <c r="DO22" s="18"/>
      <c r="DP22" s="18"/>
      <c r="DQ22" s="18"/>
      <c r="DR22" s="18">
        <v>1</v>
      </c>
      <c r="DS22" s="18"/>
      <c r="DT22" s="18"/>
      <c r="DU22" s="18">
        <v>1</v>
      </c>
      <c r="DV22" s="18"/>
      <c r="DW22" s="18"/>
      <c r="DX22" s="18">
        <v>1</v>
      </c>
      <c r="DY22" s="18"/>
      <c r="DZ22" s="18"/>
      <c r="EA22" s="18">
        <v>1</v>
      </c>
      <c r="EB22" s="18"/>
      <c r="EC22" s="18">
        <v>1</v>
      </c>
      <c r="ED22" s="18"/>
      <c r="EE22" s="18"/>
      <c r="EF22" s="18"/>
      <c r="EG22" s="18">
        <v>1</v>
      </c>
      <c r="EH22" s="18"/>
      <c r="EI22" s="18"/>
      <c r="EJ22" s="18">
        <v>1</v>
      </c>
      <c r="EK22" s="18"/>
      <c r="EL22" s="18"/>
      <c r="EM22" s="18">
        <v>1</v>
      </c>
      <c r="EN22" s="18"/>
      <c r="EO22" s="18"/>
      <c r="EP22" s="18">
        <v>1</v>
      </c>
      <c r="EQ22" s="18"/>
      <c r="ER22" s="18">
        <v>1</v>
      </c>
      <c r="ES22" s="18"/>
      <c r="ET22" s="18"/>
      <c r="EU22" s="18">
        <v>1</v>
      </c>
      <c r="EV22" s="18"/>
      <c r="EW22" s="18"/>
      <c r="EX22" s="18"/>
      <c r="EY22" s="18">
        <v>1</v>
      </c>
      <c r="EZ22" s="18"/>
      <c r="FA22" s="18"/>
      <c r="FB22" s="18">
        <v>1</v>
      </c>
      <c r="FC22" s="18"/>
      <c r="FD22" s="18"/>
      <c r="FE22" s="18">
        <v>1</v>
      </c>
      <c r="FF22" s="18"/>
      <c r="FG22" s="18"/>
      <c r="FH22" s="18">
        <v>1</v>
      </c>
      <c r="FI22" s="18"/>
      <c r="FJ22" s="18">
        <v>1</v>
      </c>
      <c r="FK22" s="18"/>
      <c r="FL22" s="18"/>
      <c r="FM22" s="18"/>
      <c r="FN22" s="18">
        <v>1</v>
      </c>
      <c r="FO22" s="18"/>
      <c r="FP22" s="18"/>
      <c r="FQ22" s="18">
        <v>1</v>
      </c>
      <c r="FR22" s="18"/>
      <c r="FS22" s="18"/>
      <c r="FT22" s="18">
        <v>1</v>
      </c>
      <c r="FU22" s="18"/>
      <c r="FV22" s="18">
        <v>1</v>
      </c>
      <c r="FW22" s="18"/>
      <c r="FX22" s="18"/>
      <c r="FY22" s="18"/>
      <c r="FZ22" s="18">
        <v>1</v>
      </c>
      <c r="GA22" s="18"/>
      <c r="GB22" s="18"/>
      <c r="GC22" s="18">
        <v>1</v>
      </c>
      <c r="GD22" s="18"/>
      <c r="GE22" s="18"/>
      <c r="GF22" s="18">
        <v>1</v>
      </c>
      <c r="GG22" s="18"/>
      <c r="GH22" s="18"/>
      <c r="GI22" s="18">
        <v>1</v>
      </c>
      <c r="GJ22" s="18"/>
      <c r="GK22" s="18"/>
      <c r="GL22" s="18">
        <v>1</v>
      </c>
      <c r="GM22" s="18"/>
      <c r="GN22" s="18"/>
      <c r="GO22" s="18">
        <v>1</v>
      </c>
      <c r="GP22" s="18"/>
      <c r="GQ22" s="18">
        <v>1</v>
      </c>
      <c r="GR22" s="18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</row>
    <row r="23" spans="1:251">
      <c r="A23" s="14">
        <v>10</v>
      </c>
      <c r="B23" s="23" t="s">
        <v>365</v>
      </c>
      <c r="C23" s="18"/>
      <c r="D23" s="18">
        <v>1</v>
      </c>
      <c r="E23" s="18"/>
      <c r="F23" s="18">
        <v>1</v>
      </c>
      <c r="G23" s="18"/>
      <c r="H23" s="18"/>
      <c r="I23" s="18"/>
      <c r="J23" s="18">
        <v>1</v>
      </c>
      <c r="K23" s="18"/>
      <c r="L23" s="18">
        <v>1</v>
      </c>
      <c r="M23" s="18"/>
      <c r="N23" s="18"/>
      <c r="O23" s="18"/>
      <c r="P23" s="18">
        <v>1</v>
      </c>
      <c r="Q23" s="18"/>
      <c r="R23" s="18"/>
      <c r="S23" s="18"/>
      <c r="T23" s="18">
        <v>1</v>
      </c>
      <c r="U23" s="18"/>
      <c r="V23" s="18">
        <v>1</v>
      </c>
      <c r="W23" s="18"/>
      <c r="X23" s="18"/>
      <c r="Y23" s="18">
        <v>1</v>
      </c>
      <c r="Z23" s="18"/>
      <c r="AA23" s="18"/>
      <c r="AB23" s="18">
        <v>1</v>
      </c>
      <c r="AC23" s="18"/>
      <c r="AD23" s="18"/>
      <c r="AE23" s="18">
        <v>1</v>
      </c>
      <c r="AF23" s="18"/>
      <c r="AG23" s="18"/>
      <c r="AH23" s="18">
        <v>1</v>
      </c>
      <c r="AI23" s="18"/>
      <c r="AJ23" s="18">
        <v>1</v>
      </c>
      <c r="AK23" s="18"/>
      <c r="AL23" s="18"/>
      <c r="AM23" s="18">
        <v>1</v>
      </c>
      <c r="AN23" s="18"/>
      <c r="AO23" s="18"/>
      <c r="AP23" s="18"/>
      <c r="AQ23" s="18">
        <v>1</v>
      </c>
      <c r="AR23" s="18"/>
      <c r="AS23" s="18"/>
      <c r="AT23" s="18">
        <v>1</v>
      </c>
      <c r="AU23" s="1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/>
      <c r="BR23" s="18">
        <v>1</v>
      </c>
      <c r="BS23" s="18"/>
      <c r="BT23" s="18"/>
      <c r="BU23" s="18">
        <v>1</v>
      </c>
      <c r="BV23" s="18"/>
      <c r="BW23" s="18">
        <v>1</v>
      </c>
      <c r="BX23" s="18"/>
      <c r="BY23" s="18"/>
      <c r="BZ23" s="18"/>
      <c r="CA23" s="18">
        <v>1</v>
      </c>
      <c r="CB23" s="18"/>
      <c r="CC23" s="18"/>
      <c r="CD23" s="18">
        <v>1</v>
      </c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/>
      <c r="CS23" s="18"/>
      <c r="CT23" s="18">
        <v>1</v>
      </c>
      <c r="CU23" s="18">
        <v>1</v>
      </c>
      <c r="CV23" s="18"/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/>
      <c r="DF23" s="18">
        <v>1</v>
      </c>
      <c r="DG23" s="18"/>
      <c r="DH23" s="18"/>
      <c r="DI23" s="18">
        <v>1</v>
      </c>
      <c r="DJ23" s="18"/>
      <c r="DK23" s="18">
        <v>1</v>
      </c>
      <c r="DL23" s="18"/>
      <c r="DM23" s="18">
        <v>1</v>
      </c>
      <c r="DN23" s="18"/>
      <c r="DO23" s="18"/>
      <c r="DP23" s="18"/>
      <c r="DQ23" s="18"/>
      <c r="DR23" s="18">
        <v>1</v>
      </c>
      <c r="DS23" s="18"/>
      <c r="DT23" s="18"/>
      <c r="DU23" s="18">
        <v>1</v>
      </c>
      <c r="DV23" s="18"/>
      <c r="DW23" s="18"/>
      <c r="DX23" s="18">
        <v>1</v>
      </c>
      <c r="DY23" s="18"/>
      <c r="DZ23" s="18">
        <v>1</v>
      </c>
      <c r="EA23" s="18"/>
      <c r="EB23" s="18">
        <v>1</v>
      </c>
      <c r="EC23" s="18"/>
      <c r="ED23" s="18"/>
      <c r="EE23" s="18"/>
      <c r="EF23" s="18">
        <v>1</v>
      </c>
      <c r="EG23" s="18"/>
      <c r="EH23" s="18"/>
      <c r="EI23" s="18">
        <v>1</v>
      </c>
      <c r="EJ23" s="18"/>
      <c r="EK23" s="18"/>
      <c r="EL23" s="18"/>
      <c r="EM23" s="18">
        <v>1</v>
      </c>
      <c r="EN23" s="18"/>
      <c r="EO23" s="18">
        <v>1</v>
      </c>
      <c r="EP23" s="18"/>
      <c r="EQ23" s="18"/>
      <c r="ER23" s="18">
        <v>1</v>
      </c>
      <c r="ES23" s="18"/>
      <c r="ET23" s="18">
        <v>1</v>
      </c>
      <c r="EU23" s="18"/>
      <c r="EV23" s="18"/>
      <c r="EW23" s="18"/>
      <c r="EX23" s="18">
        <v>1</v>
      </c>
      <c r="EY23" s="18"/>
      <c r="EZ23" s="18"/>
      <c r="FA23" s="18"/>
      <c r="FB23" s="18">
        <v>1</v>
      </c>
      <c r="FC23" s="18"/>
      <c r="FD23" s="18">
        <v>1</v>
      </c>
      <c r="FE23" s="18"/>
      <c r="FF23" s="18"/>
      <c r="FG23" s="18">
        <v>1</v>
      </c>
      <c r="FH23" s="18"/>
      <c r="FI23" s="18"/>
      <c r="FJ23" s="18">
        <v>1</v>
      </c>
      <c r="FK23" s="18"/>
      <c r="FL23" s="18"/>
      <c r="FM23" s="18">
        <v>1</v>
      </c>
      <c r="FN23" s="18"/>
      <c r="FO23" s="18"/>
      <c r="FP23" s="18">
        <v>1</v>
      </c>
      <c r="FQ23" s="18"/>
      <c r="FR23" s="18"/>
      <c r="FS23" s="18">
        <v>1</v>
      </c>
      <c r="FT23" s="18"/>
      <c r="FU23" s="18">
        <v>1</v>
      </c>
      <c r="FV23" s="18"/>
      <c r="FW23" s="18"/>
      <c r="FX23" s="18"/>
      <c r="FY23" s="18">
        <v>1</v>
      </c>
      <c r="FZ23" s="18"/>
      <c r="GA23" s="18"/>
      <c r="GB23" s="18"/>
      <c r="GC23" s="18">
        <v>1</v>
      </c>
      <c r="GD23" s="18"/>
      <c r="GE23" s="18">
        <v>1</v>
      </c>
      <c r="GF23" s="18"/>
      <c r="GG23" s="18"/>
      <c r="GH23" s="18"/>
      <c r="GI23" s="18">
        <v>1</v>
      </c>
      <c r="GJ23" s="18"/>
      <c r="GK23" s="18">
        <v>1</v>
      </c>
      <c r="GL23" s="18"/>
      <c r="GM23" s="18"/>
      <c r="GN23" s="18">
        <v>1</v>
      </c>
      <c r="GO23" s="18"/>
      <c r="GP23" s="18"/>
      <c r="GQ23" s="18">
        <v>1</v>
      </c>
      <c r="GR23" s="18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</row>
    <row r="24" ht="15.6" spans="1:251">
      <c r="A24" s="14">
        <v>11</v>
      </c>
      <c r="B24" s="23" t="s">
        <v>366</v>
      </c>
      <c r="C24" s="18">
        <v>1</v>
      </c>
      <c r="D24" s="18"/>
      <c r="E24" s="18"/>
      <c r="F24" s="18"/>
      <c r="G24" s="18">
        <v>1</v>
      </c>
      <c r="H24" s="18"/>
      <c r="I24" s="18">
        <v>1</v>
      </c>
      <c r="J24" s="18"/>
      <c r="K24" s="18"/>
      <c r="L24" s="18"/>
      <c r="M24" s="18">
        <v>1</v>
      </c>
      <c r="N24" s="18"/>
      <c r="O24" s="18">
        <v>1</v>
      </c>
      <c r="P24" s="18"/>
      <c r="Q24" s="18"/>
      <c r="R24" s="18">
        <v>1</v>
      </c>
      <c r="S24" s="18"/>
      <c r="T24" s="18"/>
      <c r="U24" s="18">
        <v>1</v>
      </c>
      <c r="V24" s="18"/>
      <c r="W24" s="18"/>
      <c r="X24" s="18"/>
      <c r="Y24" s="18">
        <v>1</v>
      </c>
      <c r="Z24" s="18"/>
      <c r="AA24" s="18">
        <v>1</v>
      </c>
      <c r="AB24" s="18"/>
      <c r="AC24" s="18"/>
      <c r="AD24" s="18">
        <v>1</v>
      </c>
      <c r="AE24" s="18"/>
      <c r="AF24" s="18"/>
      <c r="AG24" s="18"/>
      <c r="AH24" s="18">
        <v>1</v>
      </c>
      <c r="AI24" s="18"/>
      <c r="AJ24" s="18">
        <v>1</v>
      </c>
      <c r="AK24" s="18"/>
      <c r="AL24" s="18"/>
      <c r="AM24" s="18"/>
      <c r="AN24" s="18">
        <v>1</v>
      </c>
      <c r="AO24" s="18"/>
      <c r="AP24" s="18">
        <v>1</v>
      </c>
      <c r="AQ24" s="18"/>
      <c r="AR24" s="18"/>
      <c r="AS24" s="18">
        <v>1</v>
      </c>
      <c r="AT24" s="18"/>
      <c r="AU24" s="18"/>
      <c r="AV24" s="18">
        <v>1</v>
      </c>
      <c r="AW24" s="18"/>
      <c r="AX24" s="18"/>
      <c r="AY24" s="18"/>
      <c r="AZ24" s="18">
        <v>1</v>
      </c>
      <c r="BA24" s="18"/>
      <c r="BB24" s="18">
        <v>1</v>
      </c>
      <c r="BC24" s="18"/>
      <c r="BD24" s="18"/>
      <c r="BE24" s="18">
        <v>1</v>
      </c>
      <c r="BF24" s="18"/>
      <c r="BG24" s="18"/>
      <c r="BH24" s="18">
        <v>1</v>
      </c>
      <c r="BI24" s="18"/>
      <c r="BJ24" s="18"/>
      <c r="BK24" s="18">
        <v>1</v>
      </c>
      <c r="BL24" s="18"/>
      <c r="BM24" s="18"/>
      <c r="BN24" s="18"/>
      <c r="BO24" s="18"/>
      <c r="BP24" s="18">
        <v>1</v>
      </c>
      <c r="BQ24" s="18">
        <v>1</v>
      </c>
      <c r="BR24" s="18"/>
      <c r="BS24" s="18"/>
      <c r="BT24" s="18">
        <v>1</v>
      </c>
      <c r="BU24" s="18"/>
      <c r="BV24" s="18"/>
      <c r="BW24" s="18">
        <v>1</v>
      </c>
      <c r="BX24" s="18"/>
      <c r="BY24" s="18"/>
      <c r="BZ24" s="18"/>
      <c r="CA24" s="18">
        <v>1</v>
      </c>
      <c r="CB24" s="18"/>
      <c r="CC24" s="18">
        <v>1</v>
      </c>
      <c r="CD24" s="18"/>
      <c r="CE24" s="18"/>
      <c r="CF24" s="18">
        <v>1</v>
      </c>
      <c r="CG24" s="18"/>
      <c r="CH24" s="18"/>
      <c r="CI24" s="18">
        <v>1</v>
      </c>
      <c r="CJ24" s="18"/>
      <c r="CK24" s="18"/>
      <c r="CL24" s="18">
        <v>1</v>
      </c>
      <c r="CM24" s="18"/>
      <c r="CN24" s="18"/>
      <c r="CO24" s="18"/>
      <c r="CP24" s="18">
        <v>1</v>
      </c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/>
      <c r="DE24" s="18">
        <v>1</v>
      </c>
      <c r="DF24" s="18"/>
      <c r="DG24" s="18">
        <v>1</v>
      </c>
      <c r="DH24" s="18"/>
      <c r="DI24" s="18"/>
      <c r="DJ24" s="18">
        <v>1</v>
      </c>
      <c r="DK24" s="18"/>
      <c r="DL24" s="18"/>
      <c r="DM24" s="18"/>
      <c r="DN24" s="18">
        <v>1</v>
      </c>
      <c r="DO24" s="18"/>
      <c r="DP24" s="18">
        <v>1</v>
      </c>
      <c r="DQ24" s="18"/>
      <c r="DR24" s="18"/>
      <c r="DS24" s="18">
        <v>1</v>
      </c>
      <c r="DT24" s="18"/>
      <c r="DU24" s="18"/>
      <c r="DV24" s="18"/>
      <c r="DW24" s="18">
        <v>1</v>
      </c>
      <c r="DX24" s="18"/>
      <c r="DY24" s="18">
        <v>1</v>
      </c>
      <c r="DZ24" s="18"/>
      <c r="EA24" s="18"/>
      <c r="EB24" s="18"/>
      <c r="EC24" s="18">
        <v>1</v>
      </c>
      <c r="ED24" s="18"/>
      <c r="EE24" s="18">
        <v>1</v>
      </c>
      <c r="EF24" s="18"/>
      <c r="EG24" s="18"/>
      <c r="EH24" s="18"/>
      <c r="EI24" s="18">
        <v>1</v>
      </c>
      <c r="EJ24" s="18"/>
      <c r="EK24" s="18">
        <v>1</v>
      </c>
      <c r="EL24" s="18"/>
      <c r="EM24" s="18"/>
      <c r="EN24" s="18">
        <v>1</v>
      </c>
      <c r="EO24" s="18"/>
      <c r="EP24" s="18"/>
      <c r="EQ24" s="18"/>
      <c r="ER24" s="18">
        <v>1</v>
      </c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/>
      <c r="FG24" s="18">
        <v>1</v>
      </c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/>
      <c r="FV24" s="18">
        <v>1</v>
      </c>
      <c r="FW24" s="18"/>
      <c r="FX24" s="18">
        <v>1</v>
      </c>
      <c r="FY24" s="18"/>
      <c r="FZ24" s="18"/>
      <c r="GA24" s="18"/>
      <c r="GB24" s="18">
        <v>1</v>
      </c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/>
      <c r="GN24" s="18">
        <v>1</v>
      </c>
      <c r="GO24" s="18"/>
      <c r="GP24" s="18">
        <v>1</v>
      </c>
      <c r="GQ24" s="18"/>
      <c r="GR24" s="18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</row>
    <row r="25" ht="15.6" spans="1:251">
      <c r="A25" s="14">
        <v>12</v>
      </c>
      <c r="B25" s="29" t="s">
        <v>367</v>
      </c>
      <c r="C25" s="18"/>
      <c r="D25" s="18"/>
      <c r="E25" s="18">
        <v>1</v>
      </c>
      <c r="F25" s="18">
        <v>1</v>
      </c>
      <c r="G25" s="18"/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/>
      <c r="T25" s="18">
        <v>1</v>
      </c>
      <c r="U25" s="18"/>
      <c r="V25" s="18"/>
      <c r="W25" s="18">
        <v>1</v>
      </c>
      <c r="X25" s="18"/>
      <c r="Y25" s="18"/>
      <c r="Z25" s="18">
        <v>1</v>
      </c>
      <c r="AA25" s="18"/>
      <c r="AB25" s="18"/>
      <c r="AC25" s="18">
        <v>1</v>
      </c>
      <c r="AD25" s="18">
        <v>1</v>
      </c>
      <c r="AE25" s="18"/>
      <c r="AF25" s="18"/>
      <c r="AG25" s="18"/>
      <c r="AH25" s="18"/>
      <c r="AI25" s="18">
        <v>1</v>
      </c>
      <c r="AJ25" s="18"/>
      <c r="AK25" s="18">
        <v>1</v>
      </c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/>
      <c r="AW25" s="18">
        <v>1</v>
      </c>
      <c r="AX25" s="18"/>
      <c r="AY25" s="18"/>
      <c r="AZ25" s="18"/>
      <c r="BA25" s="18">
        <v>1</v>
      </c>
      <c r="BB25" s="18">
        <v>1</v>
      </c>
      <c r="BC25" s="18"/>
      <c r="BD25" s="18"/>
      <c r="BE25" s="18"/>
      <c r="BF25" s="18"/>
      <c r="BG25" s="18">
        <v>1</v>
      </c>
      <c r="BH25" s="18">
        <v>1</v>
      </c>
      <c r="BI25" s="18"/>
      <c r="BJ25" s="18"/>
      <c r="BK25" s="18"/>
      <c r="BL25" s="18"/>
      <c r="BM25" s="18">
        <v>1</v>
      </c>
      <c r="BN25" s="18"/>
      <c r="BO25" s="18">
        <v>1</v>
      </c>
      <c r="BP25" s="18"/>
      <c r="BQ25" s="18"/>
      <c r="BR25" s="18">
        <v>1</v>
      </c>
      <c r="BS25" s="18"/>
      <c r="BT25" s="18"/>
      <c r="BU25" s="18"/>
      <c r="BV25" s="18">
        <v>1</v>
      </c>
      <c r="BW25" s="18">
        <v>1</v>
      </c>
      <c r="BX25" s="18"/>
      <c r="BY25" s="18"/>
      <c r="BZ25" s="18"/>
      <c r="CA25" s="18"/>
      <c r="CB25" s="18">
        <v>1</v>
      </c>
      <c r="CC25" s="18">
        <v>1</v>
      </c>
      <c r="CD25" s="18"/>
      <c r="CE25" s="18"/>
      <c r="CF25" s="18"/>
      <c r="CG25" s="18">
        <v>1</v>
      </c>
      <c r="CH25" s="18"/>
      <c r="CI25" s="18">
        <v>1</v>
      </c>
      <c r="CJ25" s="18"/>
      <c r="CK25" s="18"/>
      <c r="CL25" s="18">
        <v>1</v>
      </c>
      <c r="CM25" s="18"/>
      <c r="CN25" s="18"/>
      <c r="CO25" s="18"/>
      <c r="CP25" s="18">
        <v>1</v>
      </c>
      <c r="CQ25" s="18"/>
      <c r="CR25" s="18"/>
      <c r="CS25" s="18"/>
      <c r="CT25" s="18">
        <v>1</v>
      </c>
      <c r="CU25" s="18"/>
      <c r="CV25" s="18"/>
      <c r="CW25" s="18">
        <v>1</v>
      </c>
      <c r="CX25" s="18">
        <v>1</v>
      </c>
      <c r="CY25" s="18"/>
      <c r="CZ25" s="18"/>
      <c r="DA25" s="18"/>
      <c r="DB25" s="18">
        <v>1</v>
      </c>
      <c r="DC25" s="18"/>
      <c r="DD25" s="18">
        <v>1</v>
      </c>
      <c r="DE25" s="18"/>
      <c r="DF25" s="18"/>
      <c r="DG25" s="18">
        <v>1</v>
      </c>
      <c r="DH25" s="18"/>
      <c r="DI25" s="18"/>
      <c r="DJ25" s="18"/>
      <c r="DK25" s="18">
        <v>1</v>
      </c>
      <c r="DL25" s="18"/>
      <c r="DM25" s="18">
        <v>1</v>
      </c>
      <c r="DN25" s="18"/>
      <c r="DO25" s="18"/>
      <c r="DP25" s="18"/>
      <c r="DQ25" s="18"/>
      <c r="DR25" s="18">
        <v>1</v>
      </c>
      <c r="DS25" s="18"/>
      <c r="DT25" s="18"/>
      <c r="DU25" s="18">
        <v>1</v>
      </c>
      <c r="DV25" s="18">
        <v>1</v>
      </c>
      <c r="DW25" s="18"/>
      <c r="DX25" s="18"/>
      <c r="DY25" s="18"/>
      <c r="DZ25" s="18">
        <v>1</v>
      </c>
      <c r="EA25" s="18"/>
      <c r="EB25" s="18">
        <v>1</v>
      </c>
      <c r="EC25" s="18"/>
      <c r="ED25" s="18"/>
      <c r="EE25" s="18"/>
      <c r="EF25" s="18">
        <v>1</v>
      </c>
      <c r="EG25" s="18"/>
      <c r="EH25" s="18">
        <v>1</v>
      </c>
      <c r="EI25" s="18"/>
      <c r="EJ25" s="18"/>
      <c r="EK25" s="18"/>
      <c r="EL25" s="18"/>
      <c r="EM25" s="18">
        <v>1</v>
      </c>
      <c r="EN25" s="18"/>
      <c r="EO25" s="18">
        <v>1</v>
      </c>
      <c r="EP25" s="18"/>
      <c r="EQ25" s="18">
        <v>1</v>
      </c>
      <c r="ER25" s="18"/>
      <c r="ES25" s="18"/>
      <c r="ET25" s="18"/>
      <c r="EU25" s="18">
        <v>1</v>
      </c>
      <c r="EV25" s="18"/>
      <c r="EW25" s="18"/>
      <c r="EX25" s="18"/>
      <c r="EY25" s="18">
        <v>1</v>
      </c>
      <c r="EZ25" s="18"/>
      <c r="FA25" s="18"/>
      <c r="FB25" s="18">
        <v>1</v>
      </c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8"/>
      <c r="FM25" s="18">
        <v>1</v>
      </c>
      <c r="FN25" s="18"/>
      <c r="FO25" s="18"/>
      <c r="FP25" s="18">
        <v>1</v>
      </c>
      <c r="FQ25" s="18"/>
      <c r="FR25" s="18"/>
      <c r="FS25" s="18">
        <v>1</v>
      </c>
      <c r="FT25" s="18"/>
      <c r="FU25" s="18">
        <v>1</v>
      </c>
      <c r="FV25" s="18"/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>
        <v>1</v>
      </c>
      <c r="GQ25" s="18"/>
      <c r="GR25" s="18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</row>
    <row r="26" ht="15.6" spans="1:251">
      <c r="A26" s="14">
        <v>13</v>
      </c>
      <c r="B26" s="30" t="s">
        <v>368</v>
      </c>
      <c r="C26" s="18"/>
      <c r="D26" s="18"/>
      <c r="E26" s="18">
        <v>1</v>
      </c>
      <c r="F26" s="18"/>
      <c r="G26" s="18"/>
      <c r="H26" s="18">
        <v>1</v>
      </c>
      <c r="I26" s="18"/>
      <c r="J26" s="18"/>
      <c r="K26" s="18">
        <v>1</v>
      </c>
      <c r="L26" s="18"/>
      <c r="M26" s="18"/>
      <c r="N26" s="18">
        <v>1</v>
      </c>
      <c r="O26" s="18">
        <v>1</v>
      </c>
      <c r="P26" s="18"/>
      <c r="Q26" s="18"/>
      <c r="R26" s="18"/>
      <c r="S26" s="18"/>
      <c r="T26" s="18">
        <v>1</v>
      </c>
      <c r="U26" s="18"/>
      <c r="V26" s="18"/>
      <c r="W26" s="18">
        <v>1</v>
      </c>
      <c r="X26" s="18"/>
      <c r="Y26" s="18"/>
      <c r="Z26" s="18">
        <v>1</v>
      </c>
      <c r="AA26" s="18"/>
      <c r="AB26" s="18"/>
      <c r="AC26" s="18">
        <v>1</v>
      </c>
      <c r="AD26" s="18">
        <v>1</v>
      </c>
      <c r="AE26" s="18"/>
      <c r="AF26" s="18"/>
      <c r="AG26" s="18"/>
      <c r="AH26" s="18">
        <v>1</v>
      </c>
      <c r="AI26" s="18"/>
      <c r="AJ26" s="18"/>
      <c r="AK26" s="18"/>
      <c r="AL26" s="18">
        <v>1</v>
      </c>
      <c r="AM26" s="18">
        <v>1</v>
      </c>
      <c r="AN26" s="18"/>
      <c r="AO26" s="18"/>
      <c r="AP26" s="18">
        <v>1</v>
      </c>
      <c r="AQ26" s="18"/>
      <c r="AR26" s="18"/>
      <c r="AS26" s="18">
        <v>1</v>
      </c>
      <c r="AT26" s="18"/>
      <c r="AU26" s="18"/>
      <c r="AV26" s="18"/>
      <c r="AW26" s="18"/>
      <c r="AX26" s="18">
        <v>1</v>
      </c>
      <c r="AY26" s="18"/>
      <c r="AZ26" s="18"/>
      <c r="BA26" s="18">
        <v>1</v>
      </c>
      <c r="BB26" s="18">
        <v>1</v>
      </c>
      <c r="BC26" s="18"/>
      <c r="BD26" s="18"/>
      <c r="BE26" s="18"/>
      <c r="BF26" s="18"/>
      <c r="BG26" s="18">
        <v>1</v>
      </c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/>
      <c r="BV26" s="18">
        <v>1</v>
      </c>
      <c r="BW26" s="18">
        <v>1</v>
      </c>
      <c r="BX26" s="18"/>
      <c r="BY26" s="18"/>
      <c r="BZ26" s="18"/>
      <c r="CA26" s="18"/>
      <c r="CB26" s="18">
        <v>1</v>
      </c>
      <c r="CC26" s="18">
        <v>1</v>
      </c>
      <c r="CD26" s="18"/>
      <c r="CE26" s="18"/>
      <c r="CF26" s="18"/>
      <c r="CG26" s="18">
        <v>1</v>
      </c>
      <c r="CH26" s="18"/>
      <c r="CI26" s="18">
        <v>1</v>
      </c>
      <c r="CJ26" s="18"/>
      <c r="CK26" s="18"/>
      <c r="CL26" s="18"/>
      <c r="CM26" s="18"/>
      <c r="CN26" s="18">
        <v>1</v>
      </c>
      <c r="CO26" s="18">
        <v>1</v>
      </c>
      <c r="CP26" s="18"/>
      <c r="CQ26" s="18"/>
      <c r="CR26" s="18"/>
      <c r="CS26" s="18"/>
      <c r="CT26" s="18">
        <v>1</v>
      </c>
      <c r="CU26" s="18"/>
      <c r="CV26" s="18"/>
      <c r="CW26" s="18">
        <v>1</v>
      </c>
      <c r="CX26" s="18">
        <v>1</v>
      </c>
      <c r="CY26" s="18"/>
      <c r="CZ26" s="18"/>
      <c r="DA26" s="18"/>
      <c r="DB26" s="18"/>
      <c r="DC26" s="18">
        <v>1</v>
      </c>
      <c r="DD26" s="18">
        <v>1</v>
      </c>
      <c r="DE26" s="18"/>
      <c r="DF26" s="18"/>
      <c r="DG26" s="18">
        <v>1</v>
      </c>
      <c r="DH26" s="18"/>
      <c r="DI26" s="18"/>
      <c r="DJ26" s="18"/>
      <c r="DK26" s="18"/>
      <c r="DL26" s="18">
        <v>1</v>
      </c>
      <c r="DM26" s="18"/>
      <c r="DN26" s="18"/>
      <c r="DO26" s="18">
        <v>1</v>
      </c>
      <c r="DP26" s="18"/>
      <c r="DQ26" s="18"/>
      <c r="DR26" s="18">
        <v>1</v>
      </c>
      <c r="DS26" s="18"/>
      <c r="DT26" s="18"/>
      <c r="DU26" s="18">
        <v>1</v>
      </c>
      <c r="DV26" s="18">
        <v>1</v>
      </c>
      <c r="DW26" s="18"/>
      <c r="DX26" s="18"/>
      <c r="DY26" s="18"/>
      <c r="DZ26" s="18"/>
      <c r="EA26" s="18">
        <v>1</v>
      </c>
      <c r="EB26" s="18"/>
      <c r="EC26" s="18"/>
      <c r="ED26" s="18">
        <v>1</v>
      </c>
      <c r="EE26" s="18"/>
      <c r="EF26" s="18"/>
      <c r="EG26" s="18">
        <v>1</v>
      </c>
      <c r="EH26" s="18">
        <v>1</v>
      </c>
      <c r="EI26" s="18"/>
      <c r="EJ26" s="18"/>
      <c r="EK26" s="18"/>
      <c r="EL26" s="18"/>
      <c r="EM26" s="18">
        <v>1</v>
      </c>
      <c r="EN26" s="18"/>
      <c r="EO26" s="18"/>
      <c r="EP26" s="18">
        <v>1</v>
      </c>
      <c r="EQ26" s="18">
        <v>1</v>
      </c>
      <c r="ER26" s="18"/>
      <c r="ES26" s="18"/>
      <c r="ET26" s="18"/>
      <c r="EU26" s="18">
        <v>1</v>
      </c>
      <c r="EV26" s="18"/>
      <c r="EW26" s="18"/>
      <c r="EX26" s="18"/>
      <c r="EY26" s="18">
        <v>1</v>
      </c>
      <c r="EZ26" s="18"/>
      <c r="FA26" s="18"/>
      <c r="FB26" s="18">
        <v>1</v>
      </c>
      <c r="FC26" s="18"/>
      <c r="FD26" s="18"/>
      <c r="FE26" s="18">
        <v>1</v>
      </c>
      <c r="FF26" s="18"/>
      <c r="FG26" s="18"/>
      <c r="FH26" s="18">
        <v>1</v>
      </c>
      <c r="FI26" s="18"/>
      <c r="FJ26" s="18"/>
      <c r="FK26" s="18">
        <v>1</v>
      </c>
      <c r="FL26" s="18"/>
      <c r="FM26" s="18"/>
      <c r="FN26" s="18">
        <v>1</v>
      </c>
      <c r="FO26" s="18"/>
      <c r="FP26" s="18"/>
      <c r="FQ26" s="18">
        <v>1</v>
      </c>
      <c r="FR26" s="18"/>
      <c r="FS26" s="18"/>
      <c r="FT26" s="18">
        <v>1</v>
      </c>
      <c r="FU26" s="18"/>
      <c r="FV26" s="18"/>
      <c r="FW26" s="18">
        <v>1</v>
      </c>
      <c r="FX26" s="18"/>
      <c r="FY26" s="18"/>
      <c r="FZ26" s="18">
        <v>1</v>
      </c>
      <c r="GA26" s="18"/>
      <c r="GB26" s="18"/>
      <c r="GC26" s="18">
        <v>1</v>
      </c>
      <c r="GD26" s="18"/>
      <c r="GE26" s="18"/>
      <c r="GF26" s="18">
        <v>1</v>
      </c>
      <c r="GG26" s="18"/>
      <c r="GH26" s="18">
        <v>1</v>
      </c>
      <c r="GI26" s="18"/>
      <c r="GJ26" s="18"/>
      <c r="GK26" s="18">
        <v>1</v>
      </c>
      <c r="GL26" s="18"/>
      <c r="GM26" s="18"/>
      <c r="GN26" s="18">
        <v>1</v>
      </c>
      <c r="GO26" s="18"/>
      <c r="GP26" s="18">
        <v>1</v>
      </c>
      <c r="GQ26" s="18"/>
      <c r="GR26" s="18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</row>
    <row r="27" ht="15.6" spans="1:251">
      <c r="A27" s="14">
        <v>14</v>
      </c>
      <c r="B27" s="26" t="s">
        <v>369</v>
      </c>
      <c r="C27" s="18"/>
      <c r="D27" s="18">
        <v>1</v>
      </c>
      <c r="E27" s="18"/>
      <c r="F27" s="18"/>
      <c r="G27" s="18">
        <v>1</v>
      </c>
      <c r="H27" s="18"/>
      <c r="I27" s="18"/>
      <c r="J27" s="18">
        <v>1</v>
      </c>
      <c r="K27" s="18"/>
      <c r="L27" s="18"/>
      <c r="M27" s="18">
        <v>1</v>
      </c>
      <c r="N27" s="18"/>
      <c r="O27" s="18"/>
      <c r="P27" s="18">
        <v>1</v>
      </c>
      <c r="Q27" s="18"/>
      <c r="R27" s="18"/>
      <c r="S27" s="18">
        <v>1</v>
      </c>
      <c r="T27" s="18"/>
      <c r="U27" s="18"/>
      <c r="V27" s="18">
        <v>1</v>
      </c>
      <c r="W27" s="18"/>
      <c r="X27" s="18"/>
      <c r="Y27" s="18">
        <v>1</v>
      </c>
      <c r="Z27" s="18"/>
      <c r="AA27" s="18"/>
      <c r="AB27" s="18">
        <v>1</v>
      </c>
      <c r="AC27" s="18"/>
      <c r="AD27" s="18">
        <v>1</v>
      </c>
      <c r="AE27" s="18"/>
      <c r="AF27" s="18"/>
      <c r="AG27" s="18"/>
      <c r="AH27" s="18"/>
      <c r="AI27" s="18">
        <v>1</v>
      </c>
      <c r="AJ27" s="18"/>
      <c r="AK27" s="18">
        <v>1</v>
      </c>
      <c r="AL27" s="18"/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>
        <v>1</v>
      </c>
      <c r="BC27" s="18"/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>
        <v>1</v>
      </c>
      <c r="BO27" s="18"/>
      <c r="BP27" s="18"/>
      <c r="BQ27" s="18"/>
      <c r="BR27" s="18">
        <v>1</v>
      </c>
      <c r="BS27" s="18"/>
      <c r="BT27" s="18"/>
      <c r="BU27" s="18">
        <v>1</v>
      </c>
      <c r="BV27" s="18"/>
      <c r="BW27" s="18">
        <v>1</v>
      </c>
      <c r="BX27" s="18"/>
      <c r="BY27" s="18"/>
      <c r="BZ27" s="18"/>
      <c r="CA27" s="18">
        <v>1</v>
      </c>
      <c r="CB27" s="18"/>
      <c r="CC27" s="18">
        <v>1</v>
      </c>
      <c r="CD27" s="18"/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>
        <v>1</v>
      </c>
      <c r="CP27" s="18"/>
      <c r="CQ27" s="18"/>
      <c r="CR27" s="18">
        <v>1</v>
      </c>
      <c r="CS27" s="18"/>
      <c r="CT27" s="18"/>
      <c r="CU27" s="18"/>
      <c r="CV27" s="18">
        <v>1</v>
      </c>
      <c r="CW27" s="18"/>
      <c r="CX27" s="18">
        <v>1</v>
      </c>
      <c r="CY27" s="18"/>
      <c r="CZ27" s="18"/>
      <c r="DA27" s="18">
        <v>1</v>
      </c>
      <c r="DB27" s="18"/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/>
      <c r="DT27" s="18">
        <v>1</v>
      </c>
      <c r="DU27" s="18"/>
      <c r="DV27" s="18">
        <v>1</v>
      </c>
      <c r="DW27" s="18"/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/>
      <c r="FP27" s="18">
        <v>1</v>
      </c>
      <c r="FQ27" s="18"/>
      <c r="FR27" s="18"/>
      <c r="FS27" s="18">
        <v>1</v>
      </c>
      <c r="FT27" s="18"/>
      <c r="FU27" s="18"/>
      <c r="FV27" s="18">
        <v>1</v>
      </c>
      <c r="FW27" s="18"/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</row>
    <row r="28" ht="15.6" spans="1:251">
      <c r="A28" s="14">
        <v>15</v>
      </c>
      <c r="B28" s="26" t="s">
        <v>370</v>
      </c>
      <c r="C28" s="18"/>
      <c r="D28" s="18"/>
      <c r="E28" s="18">
        <v>1</v>
      </c>
      <c r="F28" s="18"/>
      <c r="G28" s="18"/>
      <c r="H28" s="18">
        <v>1</v>
      </c>
      <c r="I28" s="18"/>
      <c r="J28" s="18"/>
      <c r="K28" s="18">
        <v>1</v>
      </c>
      <c r="L28" s="18"/>
      <c r="M28" s="18"/>
      <c r="N28" s="18">
        <v>1</v>
      </c>
      <c r="O28" s="18">
        <v>1</v>
      </c>
      <c r="P28" s="18"/>
      <c r="Q28" s="18"/>
      <c r="R28" s="18"/>
      <c r="S28" s="18"/>
      <c r="T28" s="18">
        <v>1</v>
      </c>
      <c r="U28" s="18"/>
      <c r="V28" s="18"/>
      <c r="W28" s="18">
        <v>1</v>
      </c>
      <c r="X28" s="18"/>
      <c r="Y28" s="18"/>
      <c r="Z28" s="18">
        <v>1</v>
      </c>
      <c r="AA28" s="18"/>
      <c r="AB28" s="18"/>
      <c r="AC28" s="18">
        <v>1</v>
      </c>
      <c r="AD28" s="18"/>
      <c r="AE28" s="18"/>
      <c r="AF28" s="18">
        <v>1</v>
      </c>
      <c r="AG28" s="18"/>
      <c r="AH28" s="18">
        <v>1</v>
      </c>
      <c r="AI28" s="18"/>
      <c r="AJ28" s="18"/>
      <c r="AK28" s="18"/>
      <c r="AL28" s="18">
        <v>1</v>
      </c>
      <c r="AM28" s="18"/>
      <c r="AN28" s="18"/>
      <c r="AO28" s="18">
        <v>1</v>
      </c>
      <c r="AP28" s="18"/>
      <c r="AQ28" s="18"/>
      <c r="AR28" s="18">
        <v>1</v>
      </c>
      <c r="AS28" s="18"/>
      <c r="AT28" s="18">
        <v>1</v>
      </c>
      <c r="AU28" s="18"/>
      <c r="AV28" s="18"/>
      <c r="AW28" s="18"/>
      <c r="AX28" s="18">
        <v>1</v>
      </c>
      <c r="AY28" s="18"/>
      <c r="AZ28" s="18"/>
      <c r="BA28" s="18">
        <v>1</v>
      </c>
      <c r="BB28" s="18">
        <v>1</v>
      </c>
      <c r="BC28" s="18"/>
      <c r="BD28" s="18"/>
      <c r="BE28" s="18"/>
      <c r="BF28" s="18"/>
      <c r="BG28" s="18">
        <v>1</v>
      </c>
      <c r="BH28" s="18">
        <v>1</v>
      </c>
      <c r="BI28" s="18"/>
      <c r="BJ28" s="18"/>
      <c r="BK28" s="18"/>
      <c r="BL28" s="18"/>
      <c r="BM28" s="18">
        <v>1</v>
      </c>
      <c r="BN28" s="18">
        <v>1</v>
      </c>
      <c r="BO28" s="18"/>
      <c r="BP28" s="18"/>
      <c r="BQ28" s="18">
        <v>1</v>
      </c>
      <c r="BR28" s="18"/>
      <c r="BS28" s="18"/>
      <c r="BT28" s="18"/>
      <c r="BU28" s="18"/>
      <c r="BV28" s="18">
        <v>1</v>
      </c>
      <c r="BW28" s="18">
        <v>1</v>
      </c>
      <c r="BX28" s="18"/>
      <c r="BY28" s="18"/>
      <c r="BZ28" s="18"/>
      <c r="CA28" s="18">
        <v>1</v>
      </c>
      <c r="CB28" s="18"/>
      <c r="CC28" s="18">
        <v>1</v>
      </c>
      <c r="CD28" s="18"/>
      <c r="CE28" s="18"/>
      <c r="CF28" s="18"/>
      <c r="CG28" s="18"/>
      <c r="CH28" s="18">
        <v>1</v>
      </c>
      <c r="CI28" s="18"/>
      <c r="CJ28" s="18"/>
      <c r="CK28" s="18">
        <v>1</v>
      </c>
      <c r="CL28" s="18"/>
      <c r="CM28" s="18"/>
      <c r="CN28" s="18">
        <v>1</v>
      </c>
      <c r="CO28" s="18">
        <v>1</v>
      </c>
      <c r="CP28" s="18"/>
      <c r="CQ28" s="18"/>
      <c r="CR28" s="18">
        <v>1</v>
      </c>
      <c r="CS28" s="18"/>
      <c r="CT28" s="18"/>
      <c r="CU28" s="18">
        <v>1</v>
      </c>
      <c r="CV28" s="18"/>
      <c r="CW28" s="18"/>
      <c r="CX28" s="18"/>
      <c r="CY28" s="18"/>
      <c r="CZ28" s="18">
        <v>1</v>
      </c>
      <c r="DA28" s="18">
        <v>1</v>
      </c>
      <c r="DB28" s="18"/>
      <c r="DC28" s="18"/>
      <c r="DD28" s="18"/>
      <c r="DE28" s="18"/>
      <c r="DF28" s="18">
        <v>1</v>
      </c>
      <c r="DG28" s="18"/>
      <c r="DH28" s="18"/>
      <c r="DI28" s="18">
        <v>1</v>
      </c>
      <c r="DJ28" s="18"/>
      <c r="DK28" s="18">
        <v>1</v>
      </c>
      <c r="DL28" s="18"/>
      <c r="DM28" s="18"/>
      <c r="DN28" s="18"/>
      <c r="DO28" s="18">
        <v>1</v>
      </c>
      <c r="DP28" s="18"/>
      <c r="DQ28" s="18"/>
      <c r="DR28" s="18">
        <v>1</v>
      </c>
      <c r="DS28" s="18"/>
      <c r="DT28" s="18"/>
      <c r="DU28" s="18">
        <v>1</v>
      </c>
      <c r="DV28" s="18">
        <v>1</v>
      </c>
      <c r="DW28" s="18"/>
      <c r="DX28" s="18"/>
      <c r="DY28" s="18"/>
      <c r="DZ28" s="18"/>
      <c r="EA28" s="18">
        <v>1</v>
      </c>
      <c r="EB28" s="18"/>
      <c r="EC28" s="18"/>
      <c r="ED28" s="18">
        <v>1</v>
      </c>
      <c r="EE28" s="18"/>
      <c r="EF28" s="18">
        <v>1</v>
      </c>
      <c r="EG28" s="18"/>
      <c r="EH28" s="18"/>
      <c r="EI28" s="18"/>
      <c r="EJ28" s="18">
        <v>1</v>
      </c>
      <c r="EK28" s="18"/>
      <c r="EL28" s="18"/>
      <c r="EM28" s="18">
        <v>1</v>
      </c>
      <c r="EN28" s="18">
        <v>1</v>
      </c>
      <c r="EO28" s="18"/>
      <c r="EP28" s="18"/>
      <c r="EQ28" s="18"/>
      <c r="ER28" s="18">
        <v>1</v>
      </c>
      <c r="ES28" s="18"/>
      <c r="ET28" s="18">
        <v>1</v>
      </c>
      <c r="EU28" s="18"/>
      <c r="EV28" s="18"/>
      <c r="EW28" s="18"/>
      <c r="EX28" s="18"/>
      <c r="EY28" s="18">
        <v>1</v>
      </c>
      <c r="EZ28" s="18"/>
      <c r="FA28" s="18"/>
      <c r="FB28" s="18">
        <v>1</v>
      </c>
      <c r="FC28" s="18"/>
      <c r="FD28" s="18">
        <v>1</v>
      </c>
      <c r="FE28" s="18"/>
      <c r="FF28" s="18"/>
      <c r="FG28" s="18"/>
      <c r="FH28" s="18">
        <v>1</v>
      </c>
      <c r="FI28" s="18"/>
      <c r="FJ28" s="18"/>
      <c r="FK28" s="18">
        <v>1</v>
      </c>
      <c r="FL28" s="18"/>
      <c r="FM28" s="18"/>
      <c r="FN28" s="18">
        <v>1</v>
      </c>
      <c r="FO28" s="18"/>
      <c r="FP28" s="18">
        <v>1</v>
      </c>
      <c r="FQ28" s="18"/>
      <c r="FR28" s="18"/>
      <c r="FS28" s="18">
        <v>1</v>
      </c>
      <c r="FT28" s="18"/>
      <c r="FU28" s="18"/>
      <c r="FV28" s="18"/>
      <c r="FW28" s="18">
        <v>1</v>
      </c>
      <c r="FX28" s="18"/>
      <c r="FY28" s="18"/>
      <c r="FZ28" s="18">
        <v>1</v>
      </c>
      <c r="GA28" s="18"/>
      <c r="GB28" s="18"/>
      <c r="GC28" s="18">
        <v>1</v>
      </c>
      <c r="GD28" s="18"/>
      <c r="GE28" s="18"/>
      <c r="GF28" s="18">
        <v>1</v>
      </c>
      <c r="GG28" s="18">
        <v>1</v>
      </c>
      <c r="GH28" s="18"/>
      <c r="GI28" s="18"/>
      <c r="GJ28" s="18"/>
      <c r="GK28" s="18"/>
      <c r="GL28" s="18">
        <v>1</v>
      </c>
      <c r="GM28" s="18"/>
      <c r="GN28" s="18"/>
      <c r="GO28" s="18">
        <v>1</v>
      </c>
      <c r="GP28" s="18"/>
      <c r="GQ28" s="18">
        <v>1</v>
      </c>
      <c r="GR28" s="18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</row>
    <row r="29" ht="15.6" spans="1:251">
      <c r="A29" s="14">
        <v>16</v>
      </c>
      <c r="B29" s="26" t="s">
        <v>371</v>
      </c>
      <c r="C29" s="18">
        <v>1</v>
      </c>
      <c r="D29" s="18"/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>
        <v>1</v>
      </c>
      <c r="P29" s="18"/>
      <c r="Q29" s="18"/>
      <c r="R29" s="18"/>
      <c r="S29" s="18"/>
      <c r="T29" s="18">
        <v>1</v>
      </c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/>
      <c r="AI29" s="18">
        <v>1</v>
      </c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>
        <v>1</v>
      </c>
      <c r="AT29" s="18"/>
      <c r="AU29" s="18"/>
      <c r="AV29" s="18">
        <v>1</v>
      </c>
      <c r="AW29" s="18"/>
      <c r="AX29" s="18"/>
      <c r="AY29" s="18"/>
      <c r="AZ29" s="18">
        <v>1</v>
      </c>
      <c r="BA29" s="18"/>
      <c r="BB29" s="18"/>
      <c r="BC29" s="18"/>
      <c r="BD29" s="18">
        <v>1</v>
      </c>
      <c r="BE29" s="18"/>
      <c r="BF29" s="18"/>
      <c r="BG29" s="18">
        <v>1</v>
      </c>
      <c r="BH29" s="18">
        <v>1</v>
      </c>
      <c r="BI29" s="18"/>
      <c r="BJ29" s="18"/>
      <c r="BK29" s="18">
        <v>1</v>
      </c>
      <c r="BL29" s="18"/>
      <c r="BM29" s="18"/>
      <c r="BN29" s="18">
        <v>1</v>
      </c>
      <c r="BO29" s="18"/>
      <c r="BP29" s="18"/>
      <c r="BQ29" s="18"/>
      <c r="BR29" s="18">
        <v>1</v>
      </c>
      <c r="BS29" s="18"/>
      <c r="BT29" s="18"/>
      <c r="BU29" s="18"/>
      <c r="BV29" s="18">
        <v>1</v>
      </c>
      <c r="BW29" s="18">
        <v>1</v>
      </c>
      <c r="BX29" s="18"/>
      <c r="BY29" s="18"/>
      <c r="BZ29" s="18"/>
      <c r="CA29" s="18">
        <v>1</v>
      </c>
      <c r="CB29" s="18"/>
      <c r="CC29" s="18"/>
      <c r="CD29" s="18"/>
      <c r="CE29" s="18">
        <v>1</v>
      </c>
      <c r="CF29" s="18">
        <v>1</v>
      </c>
      <c r="CG29" s="18"/>
      <c r="CH29" s="18"/>
      <c r="CI29" s="18">
        <v>1</v>
      </c>
      <c r="CJ29" s="18"/>
      <c r="CK29" s="18"/>
      <c r="CL29" s="18"/>
      <c r="CM29" s="18">
        <v>1</v>
      </c>
      <c r="CN29" s="18"/>
      <c r="CO29" s="18">
        <v>1</v>
      </c>
      <c r="CP29" s="18"/>
      <c r="CQ29" s="18"/>
      <c r="CR29" s="18">
        <v>1</v>
      </c>
      <c r="CS29" s="18"/>
      <c r="CT29" s="18"/>
      <c r="CU29" s="18">
        <v>1</v>
      </c>
      <c r="CV29" s="18"/>
      <c r="CW29" s="18"/>
      <c r="CX29" s="18"/>
      <c r="CY29" s="18">
        <v>1</v>
      </c>
      <c r="CZ29" s="18"/>
      <c r="DA29" s="18">
        <v>1</v>
      </c>
      <c r="DB29" s="18"/>
      <c r="DC29" s="18"/>
      <c r="DD29" s="18"/>
      <c r="DE29" s="18"/>
      <c r="DF29" s="18">
        <v>1</v>
      </c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>
        <v>1</v>
      </c>
      <c r="DW29" s="18"/>
      <c r="DX29" s="18"/>
      <c r="DY29" s="18">
        <v>1</v>
      </c>
      <c r="DZ29" s="18"/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>
        <v>1</v>
      </c>
      <c r="EO29" s="18"/>
      <c r="EP29" s="18"/>
      <c r="EQ29" s="18">
        <v>1</v>
      </c>
      <c r="ER29" s="18"/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/>
      <c r="FB29" s="18">
        <v>1</v>
      </c>
      <c r="FC29" s="18"/>
      <c r="FD29" s="18">
        <v>1</v>
      </c>
      <c r="FE29" s="18"/>
      <c r="FF29" s="18"/>
      <c r="FG29" s="18">
        <v>1</v>
      </c>
      <c r="FH29" s="18"/>
      <c r="FI29" s="18"/>
      <c r="FJ29" s="18">
        <v>1</v>
      </c>
      <c r="FK29" s="18"/>
      <c r="FL29" s="18"/>
      <c r="FM29" s="18">
        <v>1</v>
      </c>
      <c r="FN29" s="18"/>
      <c r="FO29" s="18"/>
      <c r="FP29" s="18">
        <v>1</v>
      </c>
      <c r="FQ29" s="18"/>
      <c r="FR29" s="18"/>
      <c r="FS29" s="18">
        <v>1</v>
      </c>
      <c r="FT29" s="18"/>
      <c r="FU29" s="18"/>
      <c r="FV29" s="18">
        <v>1</v>
      </c>
      <c r="FW29" s="18"/>
      <c r="FX29" s="18"/>
      <c r="FY29" s="18">
        <v>1</v>
      </c>
      <c r="FZ29" s="18"/>
      <c r="GA29" s="18"/>
      <c r="GB29" s="18">
        <v>1</v>
      </c>
      <c r="GC29" s="18"/>
      <c r="GD29" s="18"/>
      <c r="GE29" s="18">
        <v>1</v>
      </c>
      <c r="GF29" s="18"/>
      <c r="GG29" s="18">
        <v>1</v>
      </c>
      <c r="GH29" s="18"/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</row>
    <row r="30" ht="15.6" spans="1:251">
      <c r="A30" s="14">
        <v>17</v>
      </c>
      <c r="B30" s="26" t="s">
        <v>372</v>
      </c>
      <c r="C30" s="18"/>
      <c r="D30" s="18">
        <v>1</v>
      </c>
      <c r="E30" s="18"/>
      <c r="F30" s="18"/>
      <c r="G30" s="18">
        <v>1</v>
      </c>
      <c r="H30" s="18"/>
      <c r="I30" s="18"/>
      <c r="J30" s="18">
        <v>1</v>
      </c>
      <c r="K30" s="18"/>
      <c r="L30" s="18"/>
      <c r="M30" s="18">
        <v>1</v>
      </c>
      <c r="N30" s="18"/>
      <c r="O30" s="18"/>
      <c r="P30" s="18">
        <v>1</v>
      </c>
      <c r="Q30" s="18"/>
      <c r="R30" s="18"/>
      <c r="S30" s="18"/>
      <c r="T30" s="18">
        <v>1</v>
      </c>
      <c r="U30" s="18"/>
      <c r="V30" s="18"/>
      <c r="W30" s="18">
        <v>1</v>
      </c>
      <c r="X30" s="18"/>
      <c r="Y30" s="18">
        <v>1</v>
      </c>
      <c r="Z30" s="18"/>
      <c r="AA30" s="18">
        <v>1</v>
      </c>
      <c r="AB30" s="18"/>
      <c r="AC30" s="18"/>
      <c r="AD30" s="18"/>
      <c r="AE30" s="18">
        <v>1</v>
      </c>
      <c r="AF30" s="18"/>
      <c r="AG30" s="18"/>
      <c r="AH30" s="18">
        <v>1</v>
      </c>
      <c r="AI30" s="18"/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>
        <v>1</v>
      </c>
      <c r="AT30" s="18"/>
      <c r="AU30" s="18"/>
      <c r="AV30" s="18">
        <v>1</v>
      </c>
      <c r="AW30" s="18"/>
      <c r="AX30" s="18"/>
      <c r="AY30" s="18"/>
      <c r="AZ30" s="18">
        <v>1</v>
      </c>
      <c r="BA30" s="18"/>
      <c r="BB30" s="18"/>
      <c r="BC30" s="18"/>
      <c r="BD30" s="18">
        <v>1</v>
      </c>
      <c r="BE30" s="18"/>
      <c r="BF30" s="18"/>
      <c r="BG30" s="18">
        <v>1</v>
      </c>
      <c r="BH30" s="18">
        <v>1</v>
      </c>
      <c r="BI30" s="18">
        <v>1</v>
      </c>
      <c r="BJ30" s="18"/>
      <c r="BK30" s="18">
        <v>1</v>
      </c>
      <c r="BL30" s="18"/>
      <c r="BM30" s="18"/>
      <c r="BN30" s="18">
        <v>1</v>
      </c>
      <c r="BO30" s="18"/>
      <c r="BP30" s="18"/>
      <c r="BQ30" s="18"/>
      <c r="BR30" s="18">
        <v>1</v>
      </c>
      <c r="BS30" s="18"/>
      <c r="BT30" s="18"/>
      <c r="BU30" s="18">
        <v>1</v>
      </c>
      <c r="BV30" s="18"/>
      <c r="BW30" s="18">
        <v>1</v>
      </c>
      <c r="BX30" s="18"/>
      <c r="BY30" s="18"/>
      <c r="BZ30" s="18"/>
      <c r="CA30" s="18">
        <v>1</v>
      </c>
      <c r="CB30" s="18"/>
      <c r="CC30" s="18">
        <v>1</v>
      </c>
      <c r="CD30" s="18"/>
      <c r="CE30" s="18"/>
      <c r="CF30" s="18"/>
      <c r="CG30" s="18">
        <v>1</v>
      </c>
      <c r="CH30" s="18"/>
      <c r="CI30" s="18"/>
      <c r="CJ30" s="18">
        <v>1</v>
      </c>
      <c r="CK30" s="18"/>
      <c r="CL30" s="18"/>
      <c r="CM30" s="18">
        <v>1</v>
      </c>
      <c r="CN30" s="18"/>
      <c r="CO30" s="18">
        <v>1</v>
      </c>
      <c r="CP30" s="18"/>
      <c r="CQ30" s="18"/>
      <c r="CR30" s="18">
        <v>1</v>
      </c>
      <c r="CS30" s="18"/>
      <c r="CT30" s="18"/>
      <c r="CU30" s="18"/>
      <c r="CV30" s="18">
        <v>1</v>
      </c>
      <c r="CW30" s="18"/>
      <c r="CX30" s="18"/>
      <c r="CY30" s="18">
        <v>1</v>
      </c>
      <c r="CZ30" s="18"/>
      <c r="DA30" s="18">
        <v>1</v>
      </c>
      <c r="DB30" s="18"/>
      <c r="DC30" s="18"/>
      <c r="DD30" s="18"/>
      <c r="DE30" s="18">
        <v>1</v>
      </c>
      <c r="DF30" s="18"/>
      <c r="DG30" s="18">
        <v>1</v>
      </c>
      <c r="DH30" s="18"/>
      <c r="DI30" s="18"/>
      <c r="DJ30" s="18"/>
      <c r="DK30" s="18">
        <v>1</v>
      </c>
      <c r="DL30" s="18"/>
      <c r="DM30" s="18"/>
      <c r="DN30" s="18">
        <v>1</v>
      </c>
      <c r="DO30" s="18"/>
      <c r="DP30" s="18"/>
      <c r="DQ30" s="18">
        <v>1</v>
      </c>
      <c r="DR30" s="18"/>
      <c r="DS30" s="18"/>
      <c r="DT30" s="18">
        <v>1</v>
      </c>
      <c r="DU30" s="18"/>
      <c r="DV30" s="18"/>
      <c r="DW30" s="18">
        <v>1</v>
      </c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>
        <v>1</v>
      </c>
      <c r="EG30" s="18"/>
      <c r="EH30" s="18"/>
      <c r="EI30" s="18">
        <v>1</v>
      </c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/>
      <c r="EX30" s="18">
        <v>1</v>
      </c>
      <c r="EY30" s="18"/>
      <c r="EZ30" s="18"/>
      <c r="FA30" s="18"/>
      <c r="FB30" s="18">
        <v>1</v>
      </c>
      <c r="FC30" s="18"/>
      <c r="FD30" s="18">
        <v>1</v>
      </c>
      <c r="FE30" s="18"/>
      <c r="FF30" s="18"/>
      <c r="FG30" s="18">
        <v>1</v>
      </c>
      <c r="FH30" s="18"/>
      <c r="FI30" s="18">
        <v>1</v>
      </c>
      <c r="FJ30" s="18"/>
      <c r="FK30" s="18"/>
      <c r="FL30" s="18"/>
      <c r="FM30" s="18">
        <v>1</v>
      </c>
      <c r="FN30" s="18"/>
      <c r="FO30" s="18"/>
      <c r="FP30" s="18">
        <v>1</v>
      </c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/>
      <c r="GI30" s="18">
        <v>1</v>
      </c>
      <c r="GJ30" s="18"/>
      <c r="GK30" s="18"/>
      <c r="GL30" s="18">
        <v>1</v>
      </c>
      <c r="GM30" s="18"/>
      <c r="GN30" s="18">
        <v>1</v>
      </c>
      <c r="GO30" s="18"/>
      <c r="GP30" s="18">
        <v>1</v>
      </c>
      <c r="GQ30" s="18"/>
      <c r="GR30" s="18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</row>
    <row r="31" ht="15.6" spans="1:251">
      <c r="A31" s="14">
        <v>18</v>
      </c>
      <c r="B31" s="26" t="s">
        <v>373</v>
      </c>
      <c r="C31" s="18">
        <v>1</v>
      </c>
      <c r="D31" s="18"/>
      <c r="E31" s="18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>
        <v>1</v>
      </c>
      <c r="P31" s="18"/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/>
      <c r="AH31" s="18">
        <v>1</v>
      </c>
      <c r="AI31" s="18"/>
      <c r="AJ31" s="18">
        <v>1</v>
      </c>
      <c r="AK31" s="18"/>
      <c r="AL31" s="18"/>
      <c r="AM31" s="18">
        <v>1</v>
      </c>
      <c r="AN31" s="18"/>
      <c r="AO31" s="18"/>
      <c r="AP31" s="18">
        <v>1</v>
      </c>
      <c r="AQ31" s="18"/>
      <c r="AR31" s="18"/>
      <c r="AS31" s="18">
        <v>1</v>
      </c>
      <c r="AT31" s="18"/>
      <c r="AU31" s="18"/>
      <c r="AV31" s="18">
        <v>1</v>
      </c>
      <c r="AW31" s="18"/>
      <c r="AX31" s="18"/>
      <c r="AY31" s="18">
        <v>1</v>
      </c>
      <c r="AZ31" s="18"/>
      <c r="BA31" s="18"/>
      <c r="BB31" s="18">
        <v>1</v>
      </c>
      <c r="BC31" s="18"/>
      <c r="BD31" s="18"/>
      <c r="BE31" s="18"/>
      <c r="BF31" s="18">
        <v>1</v>
      </c>
      <c r="BG31" s="18"/>
      <c r="BH31" s="18"/>
      <c r="BI31" s="18">
        <v>1</v>
      </c>
      <c r="BJ31" s="18"/>
      <c r="BK31" s="18">
        <v>1</v>
      </c>
      <c r="BL31" s="18"/>
      <c r="BM31" s="18"/>
      <c r="BN31" s="18">
        <v>1</v>
      </c>
      <c r="BO31" s="18"/>
      <c r="BP31" s="18"/>
      <c r="BQ31" s="18">
        <v>1</v>
      </c>
      <c r="BR31" s="18"/>
      <c r="BS31" s="18"/>
      <c r="BT31" s="18">
        <v>1</v>
      </c>
      <c r="BU31" s="18"/>
      <c r="BV31" s="18"/>
      <c r="BW31" s="18">
        <v>1</v>
      </c>
      <c r="BX31" s="18"/>
      <c r="BY31" s="18"/>
      <c r="BZ31" s="18">
        <v>1</v>
      </c>
      <c r="CA31" s="18"/>
      <c r="CB31" s="18"/>
      <c r="CC31" s="18">
        <v>1</v>
      </c>
      <c r="CD31" s="18"/>
      <c r="CE31" s="18"/>
      <c r="CF31" s="18">
        <v>1</v>
      </c>
      <c r="CG31" s="18"/>
      <c r="CH31" s="18"/>
      <c r="CI31" s="18">
        <v>1</v>
      </c>
      <c r="CJ31" s="18"/>
      <c r="CK31" s="18"/>
      <c r="CL31" s="18">
        <v>1</v>
      </c>
      <c r="CM31" s="18"/>
      <c r="CN31" s="18"/>
      <c r="CO31" s="18">
        <v>1</v>
      </c>
      <c r="CP31" s="18"/>
      <c r="CQ31" s="18"/>
      <c r="CR31" s="18">
        <v>1</v>
      </c>
      <c r="CS31" s="18"/>
      <c r="CT31" s="18"/>
      <c r="CU31" s="18">
        <v>1</v>
      </c>
      <c r="CV31" s="18"/>
      <c r="CW31" s="18"/>
      <c r="CX31" s="18">
        <v>1</v>
      </c>
      <c r="CY31" s="18"/>
      <c r="CZ31" s="18"/>
      <c r="DA31" s="18">
        <v>1</v>
      </c>
      <c r="DB31" s="18"/>
      <c r="DC31" s="18"/>
      <c r="DD31" s="18">
        <v>1</v>
      </c>
      <c r="DE31" s="18"/>
      <c r="DF31" s="18"/>
      <c r="DG31" s="18">
        <v>1</v>
      </c>
      <c r="DH31" s="18"/>
      <c r="DI31" s="18"/>
      <c r="DJ31" s="18">
        <v>1</v>
      </c>
      <c r="DK31" s="18"/>
      <c r="DL31" s="18"/>
      <c r="DM31" s="18">
        <v>1</v>
      </c>
      <c r="DN31" s="18"/>
      <c r="DO31" s="18"/>
      <c r="DP31" s="18">
        <v>1</v>
      </c>
      <c r="DQ31" s="18"/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>
        <v>1</v>
      </c>
      <c r="EI31" s="18"/>
      <c r="EJ31" s="18"/>
      <c r="EK31" s="18">
        <v>1</v>
      </c>
      <c r="EL31" s="18"/>
      <c r="EM31" s="18"/>
      <c r="EN31" s="18">
        <v>1</v>
      </c>
      <c r="EO31" s="18"/>
      <c r="EP31" s="18"/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>
        <v>1</v>
      </c>
      <c r="FA31" s="18"/>
      <c r="FB31" s="18"/>
      <c r="FC31" s="18">
        <v>1</v>
      </c>
      <c r="FD31" s="18"/>
      <c r="FE31" s="18"/>
      <c r="FF31" s="18">
        <v>1</v>
      </c>
      <c r="FG31" s="18"/>
      <c r="FH31" s="18"/>
      <c r="FI31" s="18">
        <v>1</v>
      </c>
      <c r="FJ31" s="18"/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>
        <v>1</v>
      </c>
      <c r="FV31" s="18"/>
      <c r="FW31" s="18"/>
      <c r="FX31" s="18">
        <v>1</v>
      </c>
      <c r="FY31" s="18"/>
      <c r="FZ31" s="18"/>
      <c r="GA31" s="18">
        <v>1</v>
      </c>
      <c r="GB31" s="18"/>
      <c r="GC31" s="18"/>
      <c r="GD31" s="18">
        <v>1</v>
      </c>
      <c r="GE31" s="18"/>
      <c r="GF31" s="18"/>
      <c r="GG31" s="18">
        <v>1</v>
      </c>
      <c r="GH31" s="18"/>
      <c r="GI31" s="18"/>
      <c r="GJ31" s="18">
        <v>1</v>
      </c>
      <c r="GK31" s="18"/>
      <c r="GL31" s="18"/>
      <c r="GM31" s="18">
        <v>1</v>
      </c>
      <c r="GN31" s="18"/>
      <c r="GO31" s="18"/>
      <c r="GP31" s="18">
        <v>1</v>
      </c>
      <c r="GQ31" s="18"/>
      <c r="GR31" s="18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ht="15.6" spans="1:251">
      <c r="A32" s="14">
        <v>19</v>
      </c>
      <c r="B32" s="26" t="s">
        <v>374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>
        <v>1</v>
      </c>
      <c r="AH32" s="18"/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/>
      <c r="BC32" s="18">
        <v>1</v>
      </c>
      <c r="BD32" s="18"/>
      <c r="BE32" s="18">
        <v>1</v>
      </c>
      <c r="BF32" s="18"/>
      <c r="BG32" s="18"/>
      <c r="BH32" s="18"/>
      <c r="BI32" s="18">
        <v>1</v>
      </c>
      <c r="BJ32" s="18"/>
      <c r="BK32" s="18"/>
      <c r="BL32" s="18">
        <v>1</v>
      </c>
      <c r="BM32" s="18"/>
      <c r="BN32" s="18"/>
      <c r="BO32" s="18">
        <v>1</v>
      </c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/>
      <c r="CS32" s="18">
        <v>1</v>
      </c>
      <c r="CT32" s="18"/>
      <c r="CU32" s="18"/>
      <c r="CV32" s="18">
        <v>1</v>
      </c>
      <c r="CW32" s="18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18"/>
      <c r="DK32" s="18">
        <v>1</v>
      </c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/>
      <c r="EF32" s="18">
        <v>1</v>
      </c>
      <c r="EG32" s="18"/>
      <c r="EH32" s="18">
        <v>1</v>
      </c>
      <c r="EI32" s="18"/>
      <c r="EJ32" s="18"/>
      <c r="EK32" s="18">
        <v>1</v>
      </c>
      <c r="EL32" s="18"/>
      <c r="EM32" s="18"/>
      <c r="EN32" s="18"/>
      <c r="EO32" s="18">
        <v>1</v>
      </c>
      <c r="EP32" s="18"/>
      <c r="EQ32" s="18">
        <v>1</v>
      </c>
      <c r="ER32" s="18"/>
      <c r="ES32" s="18"/>
      <c r="ET32" s="18">
        <v>1</v>
      </c>
      <c r="EU32" s="18"/>
      <c r="EV32" s="18"/>
      <c r="EW32" s="18"/>
      <c r="EX32" s="18">
        <v>1</v>
      </c>
      <c r="EY32" s="18"/>
      <c r="EZ32" s="18">
        <v>1</v>
      </c>
      <c r="FA32" s="18"/>
      <c r="FB32" s="18"/>
      <c r="FC32" s="18"/>
      <c r="FD32" s="18">
        <v>1</v>
      </c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/>
      <c r="FP32" s="18">
        <v>1</v>
      </c>
      <c r="FQ32" s="18"/>
      <c r="FR32" s="18"/>
      <c r="FS32" s="18">
        <v>1</v>
      </c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/>
      <c r="GH32" s="18">
        <v>1</v>
      </c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ht="15.6" spans="1:251">
      <c r="A33" s="14">
        <v>20</v>
      </c>
      <c r="B33" s="26" t="s">
        <v>375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/>
      <c r="AH33" s="18">
        <v>1</v>
      </c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/>
      <c r="BI33" s="18">
        <v>1</v>
      </c>
      <c r="BJ33" s="18"/>
      <c r="BK33" s="18">
        <v>1</v>
      </c>
      <c r="BL33" s="18"/>
      <c r="BM33" s="18"/>
      <c r="BN33" s="18"/>
      <c r="BO33" s="18"/>
      <c r="BP33" s="18">
        <v>1</v>
      </c>
      <c r="BQ33" s="18">
        <v>1</v>
      </c>
      <c r="BR33" s="18"/>
      <c r="BS33" s="18"/>
      <c r="BT33" s="18"/>
      <c r="BU33" s="18">
        <v>1</v>
      </c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/>
      <c r="CY33" s="18">
        <v>1</v>
      </c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/>
      <c r="DW33" s="18">
        <v>1</v>
      </c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/>
      <c r="FM33" s="18">
        <v>1</v>
      </c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>
        <v>1</v>
      </c>
      <c r="GB33" s="18"/>
      <c r="GC33" s="18"/>
      <c r="GD33" s="18">
        <v>1</v>
      </c>
      <c r="GE33" s="18"/>
      <c r="GF33" s="18"/>
      <c r="GG33" s="18">
        <v>1</v>
      </c>
      <c r="GH33" s="18"/>
      <c r="GI33" s="18"/>
      <c r="GJ33" s="18">
        <v>1</v>
      </c>
      <c r="GK33" s="18"/>
      <c r="GL33" s="18"/>
      <c r="GM33" s="18">
        <v>1</v>
      </c>
      <c r="GN33" s="18"/>
      <c r="GO33" s="18"/>
      <c r="GP33" s="18">
        <v>1</v>
      </c>
      <c r="GQ33" s="18"/>
      <c r="GR33" s="18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15.6" spans="1:251">
      <c r="A34" s="14">
        <v>21</v>
      </c>
      <c r="B34" s="26" t="s">
        <v>376</v>
      </c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/>
      <c r="P34" s="18">
        <v>1</v>
      </c>
      <c r="Q34" s="18"/>
      <c r="R34" s="18"/>
      <c r="S34" s="18">
        <v>1</v>
      </c>
      <c r="T34" s="18"/>
      <c r="U34" s="18"/>
      <c r="V34" s="18">
        <v>1</v>
      </c>
      <c r="W34" s="18"/>
      <c r="X34" s="18">
        <v>1</v>
      </c>
      <c r="Y34" s="18"/>
      <c r="Z34" s="18"/>
      <c r="AA34" s="18"/>
      <c r="AB34" s="18">
        <v>1</v>
      </c>
      <c r="AC34" s="18"/>
      <c r="AD34" s="18">
        <v>1</v>
      </c>
      <c r="AE34" s="18"/>
      <c r="AF34" s="18"/>
      <c r="AG34" s="18"/>
      <c r="AH34" s="18"/>
      <c r="AI34" s="18">
        <v>1</v>
      </c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18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18">
        <v>1</v>
      </c>
      <c r="BX34" s="18"/>
      <c r="BY34" s="18"/>
      <c r="BZ34" s="18">
        <v>1</v>
      </c>
      <c r="CA34" s="18"/>
      <c r="CB34" s="18"/>
      <c r="CC34" s="18"/>
      <c r="CD34" s="18">
        <v>1</v>
      </c>
      <c r="CE34" s="18"/>
      <c r="CF34" s="18"/>
      <c r="CG34" s="18">
        <v>1</v>
      </c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/>
      <c r="CV34" s="18">
        <v>1</v>
      </c>
      <c r="CW34" s="18"/>
      <c r="CX34" s="18"/>
      <c r="CY34" s="18">
        <v>1</v>
      </c>
      <c r="CZ34" s="18"/>
      <c r="DA34" s="18">
        <v>1</v>
      </c>
      <c r="DB34" s="18"/>
      <c r="DC34" s="18"/>
      <c r="DD34" s="18">
        <v>1</v>
      </c>
      <c r="DE34" s="18"/>
      <c r="DF34" s="18"/>
      <c r="DG34" s="18"/>
      <c r="DH34" s="18">
        <v>1</v>
      </c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/>
      <c r="DT34" s="18">
        <v>1</v>
      </c>
      <c r="DU34" s="18"/>
      <c r="DV34" s="18"/>
      <c r="DW34" s="18">
        <v>1</v>
      </c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/>
      <c r="EL34" s="18">
        <v>1</v>
      </c>
      <c r="EM34" s="18"/>
      <c r="EN34" s="18">
        <v>1</v>
      </c>
      <c r="EO34" s="18"/>
      <c r="EP34" s="18"/>
      <c r="EQ34" s="18">
        <v>1</v>
      </c>
      <c r="ER34" s="18"/>
      <c r="ES34" s="18"/>
      <c r="ET34" s="18"/>
      <c r="EU34" s="18">
        <v>1</v>
      </c>
      <c r="EV34" s="18"/>
      <c r="EW34" s="18"/>
      <c r="EX34" s="18">
        <v>1</v>
      </c>
      <c r="EY34" s="18"/>
      <c r="EZ34" s="18"/>
      <c r="FA34" s="18">
        <v>1</v>
      </c>
      <c r="FB34" s="18"/>
      <c r="FC34" s="18">
        <v>1</v>
      </c>
      <c r="FD34" s="18"/>
      <c r="FE34" s="18"/>
      <c r="FF34" s="18">
        <v>1</v>
      </c>
      <c r="FG34" s="18"/>
      <c r="FH34" s="18"/>
      <c r="FI34" s="18"/>
      <c r="FJ34" s="18">
        <v>1</v>
      </c>
      <c r="FK34" s="18"/>
      <c r="FL34" s="18"/>
      <c r="FM34" s="18">
        <v>1</v>
      </c>
      <c r="FN34" s="18"/>
      <c r="FO34" s="18">
        <v>1</v>
      </c>
      <c r="FP34" s="18"/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>
        <v>1</v>
      </c>
      <c r="GB34" s="18"/>
      <c r="GC34" s="18"/>
      <c r="GD34" s="18"/>
      <c r="GE34" s="18">
        <v>1</v>
      </c>
      <c r="GF34" s="18"/>
      <c r="GG34" s="18"/>
      <c r="GH34" s="18">
        <v>1</v>
      </c>
      <c r="GI34" s="18"/>
      <c r="GJ34" s="18"/>
      <c r="GK34" s="18">
        <v>1</v>
      </c>
      <c r="GL34" s="18"/>
      <c r="GM34" s="18">
        <v>1</v>
      </c>
      <c r="GN34" s="18"/>
      <c r="GO34" s="18"/>
      <c r="GP34" s="18"/>
      <c r="GQ34" s="18">
        <v>1</v>
      </c>
      <c r="GR34" s="18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</row>
    <row r="35" ht="15.6" spans="1:251">
      <c r="A35" s="14">
        <v>22</v>
      </c>
      <c r="B35" s="26" t="s">
        <v>377</v>
      </c>
      <c r="C35" s="18"/>
      <c r="D35" s="18">
        <v>1</v>
      </c>
      <c r="E35" s="18"/>
      <c r="F35" s="18"/>
      <c r="G35" s="18">
        <v>1</v>
      </c>
      <c r="H35" s="18"/>
      <c r="I35" s="18"/>
      <c r="J35" s="18">
        <v>1</v>
      </c>
      <c r="K35" s="18"/>
      <c r="L35" s="18"/>
      <c r="M35" s="18">
        <v>1</v>
      </c>
      <c r="N35" s="18"/>
      <c r="O35" s="18"/>
      <c r="P35" s="18">
        <v>1</v>
      </c>
      <c r="Q35" s="18"/>
      <c r="R35" s="18"/>
      <c r="S35" s="18"/>
      <c r="T35" s="18">
        <v>1</v>
      </c>
      <c r="U35" s="18"/>
      <c r="V35" s="18">
        <v>1</v>
      </c>
      <c r="W35" s="18"/>
      <c r="X35" s="18"/>
      <c r="Y35" s="18">
        <v>1</v>
      </c>
      <c r="Z35" s="18"/>
      <c r="AA35" s="18"/>
      <c r="AB35" s="18">
        <v>1</v>
      </c>
      <c r="AC35" s="18"/>
      <c r="AD35" s="18">
        <v>1</v>
      </c>
      <c r="AE35" s="18"/>
      <c r="AF35" s="18"/>
      <c r="AG35" s="18"/>
      <c r="AH35" s="18">
        <v>1</v>
      </c>
      <c r="AI35" s="18"/>
      <c r="AJ35" s="18">
        <v>1</v>
      </c>
      <c r="AK35" s="18"/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>
        <v>1</v>
      </c>
      <c r="AW35" s="18"/>
      <c r="AX35" s="18"/>
      <c r="AY35" s="18"/>
      <c r="AZ35" s="18">
        <v>1</v>
      </c>
      <c r="BA35" s="18"/>
      <c r="BB35" s="18"/>
      <c r="BC35" s="18">
        <v>1</v>
      </c>
      <c r="BD35" s="18"/>
      <c r="BE35" s="18">
        <v>1</v>
      </c>
      <c r="BF35" s="18"/>
      <c r="BG35" s="18"/>
      <c r="BH35" s="18">
        <v>1</v>
      </c>
      <c r="BI35" s="18"/>
      <c r="BJ35" s="18"/>
      <c r="BK35" s="18"/>
      <c r="BL35" s="18">
        <v>1</v>
      </c>
      <c r="BM35" s="18"/>
      <c r="BN35" s="18">
        <v>1</v>
      </c>
      <c r="BO35" s="18"/>
      <c r="BP35" s="18"/>
      <c r="BQ35" s="18"/>
      <c r="BR35" s="18">
        <v>1</v>
      </c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/>
      <c r="CH35" s="18">
        <v>1</v>
      </c>
      <c r="CI35" s="18">
        <v>1</v>
      </c>
      <c r="CJ35" s="18"/>
      <c r="CK35" s="18"/>
      <c r="CL35" s="18"/>
      <c r="CM35" s="18">
        <v>1</v>
      </c>
      <c r="CN35" s="18"/>
      <c r="CO35" s="18">
        <v>1</v>
      </c>
      <c r="CP35" s="18"/>
      <c r="CQ35" s="18"/>
      <c r="CR35" s="18"/>
      <c r="CS35" s="18">
        <v>1</v>
      </c>
      <c r="CT35" s="18"/>
      <c r="CU35" s="18"/>
      <c r="CV35" s="18"/>
      <c r="CW35" s="18">
        <v>1</v>
      </c>
      <c r="CX35" s="18"/>
      <c r="CY35" s="18">
        <v>1</v>
      </c>
      <c r="CZ35" s="18"/>
      <c r="DA35" s="18"/>
      <c r="DB35" s="18">
        <v>1</v>
      </c>
      <c r="DC35" s="18"/>
      <c r="DD35" s="18"/>
      <c r="DE35" s="18">
        <v>1</v>
      </c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/>
      <c r="DT35" s="18">
        <v>1</v>
      </c>
      <c r="DU35" s="18"/>
      <c r="DV35" s="18"/>
      <c r="DW35" s="18">
        <v>1</v>
      </c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/>
      <c r="EL35" s="18">
        <v>1</v>
      </c>
      <c r="EM35" s="18"/>
      <c r="EN35" s="18"/>
      <c r="EO35" s="18"/>
      <c r="EP35" s="18">
        <v>1</v>
      </c>
      <c r="EQ35" s="18"/>
      <c r="ER35" s="18">
        <v>1</v>
      </c>
      <c r="ES35" s="18"/>
      <c r="ET35" s="18"/>
      <c r="EU35" s="18">
        <v>1</v>
      </c>
      <c r="EV35" s="18"/>
      <c r="EW35" s="18"/>
      <c r="EX35" s="18"/>
      <c r="EY35" s="18">
        <v>1</v>
      </c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/>
      <c r="FJ35" s="18">
        <v>1</v>
      </c>
      <c r="FK35" s="18"/>
      <c r="FL35" s="18">
        <v>1</v>
      </c>
      <c r="FM35" s="18"/>
      <c r="FN35" s="18"/>
      <c r="FO35" s="18"/>
      <c r="FP35" s="18">
        <v>1</v>
      </c>
      <c r="FQ35" s="18"/>
      <c r="FR35" s="18">
        <v>1</v>
      </c>
      <c r="FS35" s="18"/>
      <c r="FT35" s="18"/>
      <c r="FU35" s="18"/>
      <c r="FV35" s="18">
        <v>1</v>
      </c>
      <c r="FW35" s="18"/>
      <c r="FX35" s="18"/>
      <c r="FY35" s="18">
        <v>1</v>
      </c>
      <c r="FZ35" s="18"/>
      <c r="GA35" s="18"/>
      <c r="GB35" s="18">
        <v>1</v>
      </c>
      <c r="GC35" s="18"/>
      <c r="GD35" s="18"/>
      <c r="GE35" s="18">
        <v>1</v>
      </c>
      <c r="GF35" s="18"/>
      <c r="GG35" s="18">
        <v>1</v>
      </c>
      <c r="GH35" s="18"/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</row>
    <row r="36" spans="1:251">
      <c r="A36" s="31" t="s">
        <v>378</v>
      </c>
      <c r="B36" s="32"/>
      <c r="C36" s="14">
        <f t="shared" ref="C36:AH36" si="0">SUM(C14:C35)</f>
        <v>11</v>
      </c>
      <c r="D36" s="14">
        <f t="shared" si="0"/>
        <v>5</v>
      </c>
      <c r="E36" s="14">
        <f t="shared" si="0"/>
        <v>6</v>
      </c>
      <c r="F36" s="14">
        <f t="shared" si="0"/>
        <v>11</v>
      </c>
      <c r="G36" s="14">
        <f t="shared" si="0"/>
        <v>8</v>
      </c>
      <c r="H36" s="14">
        <f t="shared" si="0"/>
        <v>3</v>
      </c>
      <c r="I36" s="14">
        <f t="shared" si="0"/>
        <v>11</v>
      </c>
      <c r="J36" s="14">
        <f t="shared" si="0"/>
        <v>9</v>
      </c>
      <c r="K36" s="14">
        <f t="shared" si="0"/>
        <v>2</v>
      </c>
      <c r="L36" s="14">
        <f t="shared" si="0"/>
        <v>10</v>
      </c>
      <c r="M36" s="14">
        <f t="shared" si="0"/>
        <v>10</v>
      </c>
      <c r="N36" s="14">
        <f t="shared" si="0"/>
        <v>2</v>
      </c>
      <c r="O36" s="14">
        <f t="shared" si="0"/>
        <v>15</v>
      </c>
      <c r="P36" s="14">
        <f t="shared" si="0"/>
        <v>7</v>
      </c>
      <c r="Q36" s="14">
        <f t="shared" si="0"/>
        <v>0</v>
      </c>
      <c r="R36" s="14">
        <f t="shared" si="0"/>
        <v>5</v>
      </c>
      <c r="S36" s="14">
        <f t="shared" si="0"/>
        <v>6</v>
      </c>
      <c r="T36" s="14">
        <f t="shared" si="0"/>
        <v>11</v>
      </c>
      <c r="U36" s="14">
        <f t="shared" si="0"/>
        <v>7</v>
      </c>
      <c r="V36" s="14">
        <f t="shared" si="0"/>
        <v>9</v>
      </c>
      <c r="W36" s="14">
        <f t="shared" si="0"/>
        <v>6</v>
      </c>
      <c r="X36" s="14">
        <f t="shared" si="0"/>
        <v>9</v>
      </c>
      <c r="Y36" s="14">
        <f t="shared" si="0"/>
        <v>9</v>
      </c>
      <c r="Z36" s="14">
        <f t="shared" si="0"/>
        <v>4</v>
      </c>
      <c r="AA36" s="14">
        <f t="shared" si="0"/>
        <v>8</v>
      </c>
      <c r="AB36" s="14">
        <f t="shared" si="0"/>
        <v>10</v>
      </c>
      <c r="AC36" s="14">
        <f t="shared" si="0"/>
        <v>3</v>
      </c>
      <c r="AD36" s="14">
        <f t="shared" si="0"/>
        <v>14</v>
      </c>
      <c r="AE36" s="14">
        <f t="shared" si="0"/>
        <v>7</v>
      </c>
      <c r="AF36" s="14">
        <f t="shared" si="0"/>
        <v>1</v>
      </c>
      <c r="AG36" s="14">
        <f t="shared" si="0"/>
        <v>4</v>
      </c>
      <c r="AH36" s="14">
        <f t="shared" si="0"/>
        <v>13</v>
      </c>
      <c r="AI36" s="14">
        <f t="shared" ref="AI36:BN36" si="1">SUM(AI14:AI35)</f>
        <v>5</v>
      </c>
      <c r="AJ36" s="14">
        <f t="shared" si="1"/>
        <v>14</v>
      </c>
      <c r="AK36" s="14">
        <f t="shared" si="1"/>
        <v>6</v>
      </c>
      <c r="AL36" s="14">
        <f t="shared" si="1"/>
        <v>2</v>
      </c>
      <c r="AM36" s="14">
        <f t="shared" si="1"/>
        <v>11</v>
      </c>
      <c r="AN36" s="14">
        <f t="shared" si="1"/>
        <v>8</v>
      </c>
      <c r="AO36" s="14">
        <f t="shared" si="1"/>
        <v>3</v>
      </c>
      <c r="AP36" s="14">
        <f t="shared" si="1"/>
        <v>13</v>
      </c>
      <c r="AQ36" s="14">
        <f t="shared" si="1"/>
        <v>7</v>
      </c>
      <c r="AR36" s="14">
        <f t="shared" si="1"/>
        <v>2</v>
      </c>
      <c r="AS36" s="14">
        <f t="shared" si="1"/>
        <v>15</v>
      </c>
      <c r="AT36" s="14">
        <f t="shared" si="1"/>
        <v>6</v>
      </c>
      <c r="AU36" s="14">
        <f t="shared" si="1"/>
        <v>1</v>
      </c>
      <c r="AV36" s="14">
        <f t="shared" si="1"/>
        <v>15</v>
      </c>
      <c r="AW36" s="14">
        <f t="shared" si="1"/>
        <v>4</v>
      </c>
      <c r="AX36" s="14">
        <f t="shared" si="1"/>
        <v>3</v>
      </c>
      <c r="AY36" s="14">
        <f t="shared" si="1"/>
        <v>7</v>
      </c>
      <c r="AZ36" s="14">
        <f t="shared" si="1"/>
        <v>11</v>
      </c>
      <c r="BA36" s="14">
        <f t="shared" si="1"/>
        <v>4</v>
      </c>
      <c r="BB36" s="14">
        <f t="shared" si="1"/>
        <v>14</v>
      </c>
      <c r="BC36" s="14">
        <f t="shared" si="1"/>
        <v>5</v>
      </c>
      <c r="BD36" s="14">
        <f t="shared" si="1"/>
        <v>3</v>
      </c>
      <c r="BE36" s="14">
        <f t="shared" si="1"/>
        <v>10</v>
      </c>
      <c r="BF36" s="14">
        <f t="shared" si="1"/>
        <v>5</v>
      </c>
      <c r="BG36" s="14">
        <f t="shared" si="1"/>
        <v>7</v>
      </c>
      <c r="BH36" s="14">
        <f t="shared" si="1"/>
        <v>13</v>
      </c>
      <c r="BI36" s="14">
        <f t="shared" si="1"/>
        <v>10</v>
      </c>
      <c r="BJ36" s="14">
        <f t="shared" si="1"/>
        <v>0</v>
      </c>
      <c r="BK36" s="14">
        <f t="shared" si="1"/>
        <v>13</v>
      </c>
      <c r="BL36" s="14">
        <f t="shared" si="1"/>
        <v>8</v>
      </c>
      <c r="BM36" s="14">
        <f t="shared" si="1"/>
        <v>2</v>
      </c>
      <c r="BN36" s="14">
        <f t="shared" si="1"/>
        <v>14</v>
      </c>
      <c r="BO36" s="14">
        <f t="shared" ref="BO36:CT36" si="2">SUM(BO14:BO35)</f>
        <v>7</v>
      </c>
      <c r="BP36" s="14">
        <f t="shared" si="2"/>
        <v>2</v>
      </c>
      <c r="BQ36" s="14">
        <f t="shared" si="2"/>
        <v>10</v>
      </c>
      <c r="BR36" s="14">
        <f t="shared" si="2"/>
        <v>11</v>
      </c>
      <c r="BS36" s="14">
        <f t="shared" si="2"/>
        <v>1</v>
      </c>
      <c r="BT36" s="14">
        <f t="shared" si="2"/>
        <v>6</v>
      </c>
      <c r="BU36" s="14">
        <f t="shared" si="2"/>
        <v>8</v>
      </c>
      <c r="BV36" s="14">
        <f t="shared" si="2"/>
        <v>8</v>
      </c>
      <c r="BW36" s="14">
        <f t="shared" si="2"/>
        <v>15</v>
      </c>
      <c r="BX36" s="14">
        <f t="shared" si="2"/>
        <v>5</v>
      </c>
      <c r="BY36" s="14">
        <f t="shared" si="2"/>
        <v>2</v>
      </c>
      <c r="BZ36" s="14">
        <f t="shared" si="2"/>
        <v>9</v>
      </c>
      <c r="CA36" s="14">
        <f t="shared" si="2"/>
        <v>10</v>
      </c>
      <c r="CB36" s="14">
        <f t="shared" si="2"/>
        <v>3</v>
      </c>
      <c r="CC36" s="14">
        <f t="shared" si="2"/>
        <v>15</v>
      </c>
      <c r="CD36" s="14">
        <f t="shared" si="2"/>
        <v>6</v>
      </c>
      <c r="CE36" s="14">
        <f t="shared" si="2"/>
        <v>1</v>
      </c>
      <c r="CF36" s="14">
        <f t="shared" si="2"/>
        <v>13</v>
      </c>
      <c r="CG36" s="14">
        <f t="shared" si="2"/>
        <v>7</v>
      </c>
      <c r="CH36" s="14">
        <f t="shared" si="2"/>
        <v>2</v>
      </c>
      <c r="CI36" s="14">
        <f t="shared" si="2"/>
        <v>15</v>
      </c>
      <c r="CJ36" s="14">
        <f t="shared" si="2"/>
        <v>6</v>
      </c>
      <c r="CK36" s="14">
        <f t="shared" si="2"/>
        <v>1</v>
      </c>
      <c r="CL36" s="14">
        <f t="shared" si="2"/>
        <v>13</v>
      </c>
      <c r="CM36" s="14">
        <f t="shared" si="2"/>
        <v>6</v>
      </c>
      <c r="CN36" s="14">
        <f t="shared" si="2"/>
        <v>3</v>
      </c>
      <c r="CO36" s="14">
        <f t="shared" si="2"/>
        <v>15</v>
      </c>
      <c r="CP36" s="14">
        <f t="shared" si="2"/>
        <v>7</v>
      </c>
      <c r="CQ36" s="14">
        <f t="shared" si="2"/>
        <v>0</v>
      </c>
      <c r="CR36" s="14">
        <f t="shared" si="2"/>
        <v>14</v>
      </c>
      <c r="CS36" s="14">
        <f t="shared" si="2"/>
        <v>4</v>
      </c>
      <c r="CT36" s="14">
        <f t="shared" si="2"/>
        <v>4</v>
      </c>
      <c r="CU36" s="14">
        <f t="shared" ref="CU36:DZ36" si="3">SUM(CU14:CU35)</f>
        <v>12</v>
      </c>
      <c r="CV36" s="14">
        <f t="shared" si="3"/>
        <v>6</v>
      </c>
      <c r="CW36" s="14">
        <f t="shared" si="3"/>
        <v>4</v>
      </c>
      <c r="CX36" s="14">
        <f t="shared" si="3"/>
        <v>12</v>
      </c>
      <c r="CY36" s="14">
        <f t="shared" si="3"/>
        <v>8</v>
      </c>
      <c r="CZ36" s="14">
        <f t="shared" si="3"/>
        <v>2</v>
      </c>
      <c r="DA36" s="14">
        <f t="shared" si="3"/>
        <v>14</v>
      </c>
      <c r="DB36" s="14">
        <f t="shared" si="3"/>
        <v>6</v>
      </c>
      <c r="DC36" s="14">
        <f t="shared" si="3"/>
        <v>2</v>
      </c>
      <c r="DD36" s="14">
        <f t="shared" si="3"/>
        <v>11</v>
      </c>
      <c r="DE36" s="14">
        <f t="shared" si="3"/>
        <v>7</v>
      </c>
      <c r="DF36" s="14">
        <f t="shared" si="3"/>
        <v>4</v>
      </c>
      <c r="DG36" s="14">
        <f t="shared" si="3"/>
        <v>12</v>
      </c>
      <c r="DH36" s="14">
        <f t="shared" si="3"/>
        <v>7</v>
      </c>
      <c r="DI36" s="14">
        <f t="shared" si="3"/>
        <v>3</v>
      </c>
      <c r="DJ36" s="14">
        <f t="shared" si="3"/>
        <v>10</v>
      </c>
      <c r="DK36" s="14">
        <f t="shared" si="3"/>
        <v>10</v>
      </c>
      <c r="DL36" s="14">
        <f t="shared" si="3"/>
        <v>2</v>
      </c>
      <c r="DM36" s="14">
        <f t="shared" si="3"/>
        <v>11</v>
      </c>
      <c r="DN36" s="14">
        <f t="shared" si="3"/>
        <v>9</v>
      </c>
      <c r="DO36" s="14">
        <f t="shared" si="3"/>
        <v>2</v>
      </c>
      <c r="DP36" s="14">
        <f t="shared" si="3"/>
        <v>8</v>
      </c>
      <c r="DQ36" s="14">
        <f t="shared" si="3"/>
        <v>9</v>
      </c>
      <c r="DR36" s="14">
        <f t="shared" si="3"/>
        <v>5</v>
      </c>
      <c r="DS36" s="14">
        <f t="shared" si="3"/>
        <v>9</v>
      </c>
      <c r="DT36" s="14">
        <f t="shared" si="3"/>
        <v>6</v>
      </c>
      <c r="DU36" s="14">
        <f t="shared" si="3"/>
        <v>7</v>
      </c>
      <c r="DV36" s="14">
        <f t="shared" si="3"/>
        <v>12</v>
      </c>
      <c r="DW36" s="14">
        <f t="shared" si="3"/>
        <v>7</v>
      </c>
      <c r="DX36" s="14">
        <f t="shared" si="3"/>
        <v>3</v>
      </c>
      <c r="DY36" s="14">
        <f t="shared" si="3"/>
        <v>11</v>
      </c>
      <c r="DZ36" s="14">
        <f t="shared" si="3"/>
        <v>8</v>
      </c>
      <c r="EA36" s="14">
        <f t="shared" ref="EA36:FF36" si="4">SUM(EA14:EA35)</f>
        <v>3</v>
      </c>
      <c r="EB36" s="14">
        <f t="shared" si="4"/>
        <v>11</v>
      </c>
      <c r="EC36" s="14">
        <f t="shared" si="4"/>
        <v>9</v>
      </c>
      <c r="ED36" s="14">
        <f t="shared" si="4"/>
        <v>2</v>
      </c>
      <c r="EE36" s="14">
        <f t="shared" si="4"/>
        <v>10</v>
      </c>
      <c r="EF36" s="14">
        <f t="shared" si="4"/>
        <v>10</v>
      </c>
      <c r="EG36" s="14">
        <f t="shared" si="4"/>
        <v>2</v>
      </c>
      <c r="EH36" s="14">
        <f t="shared" si="4"/>
        <v>11</v>
      </c>
      <c r="EI36" s="14">
        <f t="shared" si="4"/>
        <v>9</v>
      </c>
      <c r="EJ36" s="14">
        <f t="shared" si="4"/>
        <v>2</v>
      </c>
      <c r="EK36" s="14">
        <f t="shared" si="4"/>
        <v>8</v>
      </c>
      <c r="EL36" s="14">
        <f t="shared" si="4"/>
        <v>7</v>
      </c>
      <c r="EM36" s="14">
        <f t="shared" si="4"/>
        <v>7</v>
      </c>
      <c r="EN36" s="14">
        <f t="shared" si="4"/>
        <v>8</v>
      </c>
      <c r="EO36" s="14">
        <f t="shared" si="4"/>
        <v>9</v>
      </c>
      <c r="EP36" s="14">
        <f t="shared" si="4"/>
        <v>5</v>
      </c>
      <c r="EQ36" s="14">
        <f t="shared" si="4"/>
        <v>12</v>
      </c>
      <c r="ER36" s="14">
        <f t="shared" si="4"/>
        <v>10</v>
      </c>
      <c r="ES36" s="14">
        <f t="shared" si="4"/>
        <v>0</v>
      </c>
      <c r="ET36" s="14">
        <f t="shared" si="4"/>
        <v>10</v>
      </c>
      <c r="EU36" s="14">
        <f t="shared" si="4"/>
        <v>11</v>
      </c>
      <c r="EV36" s="14">
        <f t="shared" si="4"/>
        <v>1</v>
      </c>
      <c r="EW36" s="14">
        <f t="shared" si="4"/>
        <v>5</v>
      </c>
      <c r="EX36" s="14">
        <f t="shared" si="4"/>
        <v>7</v>
      </c>
      <c r="EY36" s="14">
        <f t="shared" si="4"/>
        <v>10</v>
      </c>
      <c r="EZ36" s="14">
        <f t="shared" si="4"/>
        <v>6</v>
      </c>
      <c r="FA36" s="14">
        <f t="shared" si="4"/>
        <v>8</v>
      </c>
      <c r="FB36" s="14">
        <f t="shared" si="4"/>
        <v>8</v>
      </c>
      <c r="FC36" s="14">
        <f t="shared" si="4"/>
        <v>10</v>
      </c>
      <c r="FD36" s="14">
        <f t="shared" si="4"/>
        <v>10</v>
      </c>
      <c r="FE36" s="14">
        <f t="shared" si="4"/>
        <v>2</v>
      </c>
      <c r="FF36" s="14">
        <f t="shared" si="4"/>
        <v>9</v>
      </c>
      <c r="FG36" s="14">
        <f t="shared" ref="FG36:GL36" si="5">SUM(FG14:FG35)</f>
        <v>9</v>
      </c>
      <c r="FH36" s="14">
        <f t="shared" si="5"/>
        <v>4</v>
      </c>
      <c r="FI36" s="14">
        <f t="shared" si="5"/>
        <v>8</v>
      </c>
      <c r="FJ36" s="14">
        <f t="shared" si="5"/>
        <v>10</v>
      </c>
      <c r="FK36" s="14">
        <f t="shared" si="5"/>
        <v>4</v>
      </c>
      <c r="FL36" s="14">
        <f t="shared" si="5"/>
        <v>9</v>
      </c>
      <c r="FM36" s="14">
        <f t="shared" si="5"/>
        <v>10</v>
      </c>
      <c r="FN36" s="14">
        <f t="shared" si="5"/>
        <v>3</v>
      </c>
      <c r="FO36" s="14">
        <f t="shared" si="5"/>
        <v>9</v>
      </c>
      <c r="FP36" s="14">
        <f t="shared" si="5"/>
        <v>11</v>
      </c>
      <c r="FQ36" s="14">
        <f t="shared" si="5"/>
        <v>2</v>
      </c>
      <c r="FR36" s="14">
        <f t="shared" si="5"/>
        <v>7</v>
      </c>
      <c r="FS36" s="14">
        <f t="shared" si="5"/>
        <v>10</v>
      </c>
      <c r="FT36" s="14">
        <f t="shared" si="5"/>
        <v>5</v>
      </c>
      <c r="FU36" s="14">
        <f t="shared" si="5"/>
        <v>11</v>
      </c>
      <c r="FV36" s="14">
        <f t="shared" si="5"/>
        <v>8</v>
      </c>
      <c r="FW36" s="14">
        <f t="shared" si="5"/>
        <v>3</v>
      </c>
      <c r="FX36" s="14">
        <f t="shared" si="5"/>
        <v>8</v>
      </c>
      <c r="FY36" s="14">
        <f t="shared" si="5"/>
        <v>11</v>
      </c>
      <c r="FZ36" s="14">
        <f t="shared" si="5"/>
        <v>3</v>
      </c>
      <c r="GA36" s="14">
        <f t="shared" si="5"/>
        <v>8</v>
      </c>
      <c r="GB36" s="14">
        <f t="shared" si="5"/>
        <v>10</v>
      </c>
      <c r="GC36" s="14">
        <f t="shared" si="5"/>
        <v>4</v>
      </c>
      <c r="GD36" s="14">
        <f t="shared" si="5"/>
        <v>9</v>
      </c>
      <c r="GE36" s="14">
        <f t="shared" si="5"/>
        <v>10</v>
      </c>
      <c r="GF36" s="14">
        <f t="shared" si="5"/>
        <v>3</v>
      </c>
      <c r="GG36" s="14">
        <f t="shared" si="5"/>
        <v>8</v>
      </c>
      <c r="GH36" s="14">
        <f t="shared" si="5"/>
        <v>8</v>
      </c>
      <c r="GI36" s="14">
        <f t="shared" si="5"/>
        <v>6</v>
      </c>
      <c r="GJ36" s="14">
        <f t="shared" si="5"/>
        <v>7</v>
      </c>
      <c r="GK36" s="14">
        <f t="shared" si="5"/>
        <v>11</v>
      </c>
      <c r="GL36" s="14">
        <f t="shared" si="5"/>
        <v>4</v>
      </c>
      <c r="GM36" s="14">
        <f t="shared" ref="GM36:GR36" si="6">SUM(GM14:GM35)</f>
        <v>9</v>
      </c>
      <c r="GN36" s="14">
        <f t="shared" si="6"/>
        <v>11</v>
      </c>
      <c r="GO36" s="14">
        <f t="shared" si="6"/>
        <v>2</v>
      </c>
      <c r="GP36" s="14">
        <f t="shared" si="6"/>
        <v>11</v>
      </c>
      <c r="GQ36" s="14">
        <f t="shared" si="6"/>
        <v>11</v>
      </c>
      <c r="GR36" s="14">
        <f t="shared" si="6"/>
        <v>0</v>
      </c>
    </row>
    <row r="37" ht="37.5" customHeight="1" spans="1:251">
      <c r="A37" s="33" t="s">
        <v>379</v>
      </c>
      <c r="B37" s="34"/>
      <c r="C37" s="35">
        <f>C36/22%</f>
        <v>50</v>
      </c>
      <c r="D37" s="35">
        <f t="shared" ref="D37:AI37" si="7">D36/22%</f>
        <v>22.7272727272727</v>
      </c>
      <c r="E37" s="35">
        <f t="shared" si="7"/>
        <v>27.2727272727273</v>
      </c>
      <c r="F37" s="35">
        <f t="shared" si="7"/>
        <v>50</v>
      </c>
      <c r="G37" s="35">
        <f t="shared" si="7"/>
        <v>36.3636363636364</v>
      </c>
      <c r="H37" s="35">
        <f t="shared" si="7"/>
        <v>13.6363636363636</v>
      </c>
      <c r="I37" s="35">
        <f t="shared" si="7"/>
        <v>50</v>
      </c>
      <c r="J37" s="35">
        <f t="shared" si="7"/>
        <v>40.9090909090909</v>
      </c>
      <c r="K37" s="35">
        <f t="shared" si="7"/>
        <v>9.09090909090909</v>
      </c>
      <c r="L37" s="35">
        <f t="shared" si="7"/>
        <v>45.4545454545455</v>
      </c>
      <c r="M37" s="35">
        <f t="shared" si="7"/>
        <v>45.4545454545455</v>
      </c>
      <c r="N37" s="35">
        <f t="shared" si="7"/>
        <v>9.09090909090909</v>
      </c>
      <c r="O37" s="35">
        <f t="shared" si="7"/>
        <v>68.1818181818182</v>
      </c>
      <c r="P37" s="35">
        <f t="shared" si="7"/>
        <v>31.8181818181818</v>
      </c>
      <c r="Q37" s="35">
        <f t="shared" si="7"/>
        <v>0</v>
      </c>
      <c r="R37" s="35">
        <f t="shared" si="7"/>
        <v>22.7272727272727</v>
      </c>
      <c r="S37" s="35">
        <f t="shared" si="7"/>
        <v>27.2727272727273</v>
      </c>
      <c r="T37" s="35">
        <f t="shared" si="7"/>
        <v>50</v>
      </c>
      <c r="U37" s="35">
        <f t="shared" si="7"/>
        <v>31.8181818181818</v>
      </c>
      <c r="V37" s="35">
        <f t="shared" si="7"/>
        <v>40.9090909090909</v>
      </c>
      <c r="W37" s="35">
        <f t="shared" si="7"/>
        <v>27.2727272727273</v>
      </c>
      <c r="X37" s="35">
        <f t="shared" si="7"/>
        <v>40.9090909090909</v>
      </c>
      <c r="Y37" s="35">
        <f t="shared" si="7"/>
        <v>40.9090909090909</v>
      </c>
      <c r="Z37" s="35">
        <f t="shared" si="7"/>
        <v>18.1818181818182</v>
      </c>
      <c r="AA37" s="35">
        <f t="shared" si="7"/>
        <v>36.3636363636364</v>
      </c>
      <c r="AB37" s="35">
        <f t="shared" si="7"/>
        <v>45.4545454545455</v>
      </c>
      <c r="AC37" s="35">
        <f t="shared" si="7"/>
        <v>13.6363636363636</v>
      </c>
      <c r="AD37" s="35">
        <f t="shared" si="7"/>
        <v>63.6363636363636</v>
      </c>
      <c r="AE37" s="35">
        <f t="shared" si="7"/>
        <v>31.8181818181818</v>
      </c>
      <c r="AF37" s="35">
        <f t="shared" si="7"/>
        <v>4.54545454545455</v>
      </c>
      <c r="AG37" s="35">
        <f t="shared" si="7"/>
        <v>18.1818181818182</v>
      </c>
      <c r="AH37" s="35">
        <f t="shared" si="7"/>
        <v>59.0909090909091</v>
      </c>
      <c r="AI37" s="35">
        <f t="shared" si="7"/>
        <v>22.7272727272727</v>
      </c>
      <c r="AJ37" s="35">
        <f t="shared" ref="AJ37:BO37" si="8">AJ36/22%</f>
        <v>63.6363636363636</v>
      </c>
      <c r="AK37" s="35">
        <f t="shared" si="8"/>
        <v>27.2727272727273</v>
      </c>
      <c r="AL37" s="35">
        <f t="shared" si="8"/>
        <v>9.09090909090909</v>
      </c>
      <c r="AM37" s="35">
        <f t="shared" si="8"/>
        <v>50</v>
      </c>
      <c r="AN37" s="35">
        <f t="shared" si="8"/>
        <v>36.3636363636364</v>
      </c>
      <c r="AO37" s="35">
        <f t="shared" si="8"/>
        <v>13.6363636363636</v>
      </c>
      <c r="AP37" s="35">
        <f t="shared" si="8"/>
        <v>59.0909090909091</v>
      </c>
      <c r="AQ37" s="35">
        <f t="shared" si="8"/>
        <v>31.8181818181818</v>
      </c>
      <c r="AR37" s="35">
        <f t="shared" si="8"/>
        <v>9.09090909090909</v>
      </c>
      <c r="AS37" s="35">
        <f t="shared" si="8"/>
        <v>68.1818181818182</v>
      </c>
      <c r="AT37" s="35">
        <f t="shared" si="8"/>
        <v>27.2727272727273</v>
      </c>
      <c r="AU37" s="35">
        <f t="shared" si="8"/>
        <v>4.54545454545455</v>
      </c>
      <c r="AV37" s="35">
        <f t="shared" si="8"/>
        <v>68.1818181818182</v>
      </c>
      <c r="AW37" s="35">
        <f t="shared" si="8"/>
        <v>18.1818181818182</v>
      </c>
      <c r="AX37" s="35">
        <f t="shared" si="8"/>
        <v>13.6363636363636</v>
      </c>
      <c r="AY37" s="35">
        <f t="shared" si="8"/>
        <v>31.8181818181818</v>
      </c>
      <c r="AZ37" s="35">
        <f t="shared" si="8"/>
        <v>50</v>
      </c>
      <c r="BA37" s="35">
        <f t="shared" si="8"/>
        <v>18.1818181818182</v>
      </c>
      <c r="BB37" s="35">
        <f t="shared" si="8"/>
        <v>63.6363636363636</v>
      </c>
      <c r="BC37" s="35">
        <f t="shared" si="8"/>
        <v>22.7272727272727</v>
      </c>
      <c r="BD37" s="35">
        <f t="shared" si="8"/>
        <v>13.6363636363636</v>
      </c>
      <c r="BE37" s="35">
        <f t="shared" si="8"/>
        <v>45.4545454545455</v>
      </c>
      <c r="BF37" s="35">
        <f t="shared" si="8"/>
        <v>22.7272727272727</v>
      </c>
      <c r="BG37" s="35">
        <f t="shared" si="8"/>
        <v>31.8181818181818</v>
      </c>
      <c r="BH37" s="35">
        <f t="shared" si="8"/>
        <v>59.0909090909091</v>
      </c>
      <c r="BI37" s="35">
        <f t="shared" si="8"/>
        <v>45.4545454545455</v>
      </c>
      <c r="BJ37" s="35">
        <f t="shared" si="8"/>
        <v>0</v>
      </c>
      <c r="BK37" s="35">
        <f t="shared" si="8"/>
        <v>59.0909090909091</v>
      </c>
      <c r="BL37" s="35">
        <f t="shared" si="8"/>
        <v>36.3636363636364</v>
      </c>
      <c r="BM37" s="35">
        <f t="shared" si="8"/>
        <v>9.09090909090909</v>
      </c>
      <c r="BN37" s="35">
        <f t="shared" si="8"/>
        <v>63.6363636363636</v>
      </c>
      <c r="BO37" s="35">
        <f t="shared" si="8"/>
        <v>31.8181818181818</v>
      </c>
      <c r="BP37" s="35">
        <f t="shared" ref="BP37:CU37" si="9">BP36/22%</f>
        <v>9.09090909090909</v>
      </c>
      <c r="BQ37" s="35">
        <f t="shared" si="9"/>
        <v>45.4545454545455</v>
      </c>
      <c r="BR37" s="35">
        <f t="shared" si="9"/>
        <v>50</v>
      </c>
      <c r="BS37" s="35">
        <f t="shared" si="9"/>
        <v>4.54545454545455</v>
      </c>
      <c r="BT37" s="35">
        <f t="shared" si="9"/>
        <v>27.2727272727273</v>
      </c>
      <c r="BU37" s="35">
        <f t="shared" si="9"/>
        <v>36.3636363636364</v>
      </c>
      <c r="BV37" s="35">
        <f t="shared" si="9"/>
        <v>36.3636363636364</v>
      </c>
      <c r="BW37" s="35">
        <f t="shared" si="9"/>
        <v>68.1818181818182</v>
      </c>
      <c r="BX37" s="35">
        <f t="shared" si="9"/>
        <v>22.7272727272727</v>
      </c>
      <c r="BY37" s="35">
        <f t="shared" si="9"/>
        <v>9.09090909090909</v>
      </c>
      <c r="BZ37" s="35">
        <f t="shared" si="9"/>
        <v>40.9090909090909</v>
      </c>
      <c r="CA37" s="35">
        <f t="shared" si="9"/>
        <v>45.4545454545455</v>
      </c>
      <c r="CB37" s="35">
        <f t="shared" si="9"/>
        <v>13.6363636363636</v>
      </c>
      <c r="CC37" s="35">
        <f t="shared" si="9"/>
        <v>68.1818181818182</v>
      </c>
      <c r="CD37" s="35">
        <f t="shared" si="9"/>
        <v>27.2727272727273</v>
      </c>
      <c r="CE37" s="35">
        <f t="shared" si="9"/>
        <v>4.54545454545455</v>
      </c>
      <c r="CF37" s="35">
        <f t="shared" si="9"/>
        <v>59.0909090909091</v>
      </c>
      <c r="CG37" s="35">
        <f t="shared" si="9"/>
        <v>31.8181818181818</v>
      </c>
      <c r="CH37" s="35">
        <f t="shared" si="9"/>
        <v>9.09090909090909</v>
      </c>
      <c r="CI37" s="35">
        <f t="shared" si="9"/>
        <v>68.1818181818182</v>
      </c>
      <c r="CJ37" s="35">
        <f t="shared" si="9"/>
        <v>27.2727272727273</v>
      </c>
      <c r="CK37" s="35">
        <f t="shared" si="9"/>
        <v>4.54545454545455</v>
      </c>
      <c r="CL37" s="35">
        <f t="shared" si="9"/>
        <v>59.0909090909091</v>
      </c>
      <c r="CM37" s="35">
        <f t="shared" si="9"/>
        <v>27.2727272727273</v>
      </c>
      <c r="CN37" s="35">
        <f t="shared" si="9"/>
        <v>13.6363636363636</v>
      </c>
      <c r="CO37" s="35">
        <f t="shared" si="9"/>
        <v>68.1818181818182</v>
      </c>
      <c r="CP37" s="35">
        <f t="shared" si="9"/>
        <v>31.8181818181818</v>
      </c>
      <c r="CQ37" s="35">
        <f t="shared" si="9"/>
        <v>0</v>
      </c>
      <c r="CR37" s="35">
        <f t="shared" si="9"/>
        <v>63.6363636363636</v>
      </c>
      <c r="CS37" s="35">
        <f t="shared" si="9"/>
        <v>18.1818181818182</v>
      </c>
      <c r="CT37" s="35">
        <f t="shared" si="9"/>
        <v>18.1818181818182</v>
      </c>
      <c r="CU37" s="35">
        <f t="shared" si="9"/>
        <v>54.5454545454545</v>
      </c>
      <c r="CV37" s="35">
        <f t="shared" ref="CV37:EA37" si="10">CV36/22%</f>
        <v>27.2727272727273</v>
      </c>
      <c r="CW37" s="35">
        <f t="shared" si="10"/>
        <v>18.1818181818182</v>
      </c>
      <c r="CX37" s="35">
        <f t="shared" si="10"/>
        <v>54.5454545454545</v>
      </c>
      <c r="CY37" s="35">
        <f t="shared" si="10"/>
        <v>36.3636363636364</v>
      </c>
      <c r="CZ37" s="35">
        <f t="shared" si="10"/>
        <v>9.09090909090909</v>
      </c>
      <c r="DA37" s="35">
        <f t="shared" si="10"/>
        <v>63.6363636363636</v>
      </c>
      <c r="DB37" s="35">
        <f t="shared" si="10"/>
        <v>27.2727272727273</v>
      </c>
      <c r="DC37" s="35">
        <f t="shared" si="10"/>
        <v>9.09090909090909</v>
      </c>
      <c r="DD37" s="35">
        <f t="shared" si="10"/>
        <v>50</v>
      </c>
      <c r="DE37" s="35">
        <f t="shared" si="10"/>
        <v>31.8181818181818</v>
      </c>
      <c r="DF37" s="35">
        <f t="shared" si="10"/>
        <v>18.1818181818182</v>
      </c>
      <c r="DG37" s="35">
        <f t="shared" si="10"/>
        <v>54.5454545454545</v>
      </c>
      <c r="DH37" s="35">
        <f t="shared" si="10"/>
        <v>31.8181818181818</v>
      </c>
      <c r="DI37" s="35">
        <f t="shared" si="10"/>
        <v>13.6363636363636</v>
      </c>
      <c r="DJ37" s="35">
        <f t="shared" si="10"/>
        <v>45.4545454545455</v>
      </c>
      <c r="DK37" s="35">
        <f t="shared" si="10"/>
        <v>45.4545454545455</v>
      </c>
      <c r="DL37" s="35">
        <f t="shared" si="10"/>
        <v>9.09090909090909</v>
      </c>
      <c r="DM37" s="35">
        <f t="shared" si="10"/>
        <v>50</v>
      </c>
      <c r="DN37" s="35">
        <f t="shared" si="10"/>
        <v>40.9090909090909</v>
      </c>
      <c r="DO37" s="35">
        <f t="shared" si="10"/>
        <v>9.09090909090909</v>
      </c>
      <c r="DP37" s="35">
        <f t="shared" si="10"/>
        <v>36.3636363636364</v>
      </c>
      <c r="DQ37" s="35">
        <f t="shared" si="10"/>
        <v>40.9090909090909</v>
      </c>
      <c r="DR37" s="35">
        <f t="shared" si="10"/>
        <v>22.7272727272727</v>
      </c>
      <c r="DS37" s="35">
        <f t="shared" si="10"/>
        <v>40.9090909090909</v>
      </c>
      <c r="DT37" s="35">
        <f t="shared" si="10"/>
        <v>27.2727272727273</v>
      </c>
      <c r="DU37" s="35">
        <f t="shared" si="10"/>
        <v>31.8181818181818</v>
      </c>
      <c r="DV37" s="35">
        <f t="shared" si="10"/>
        <v>54.5454545454545</v>
      </c>
      <c r="DW37" s="35">
        <f t="shared" si="10"/>
        <v>31.8181818181818</v>
      </c>
      <c r="DX37" s="35">
        <f t="shared" si="10"/>
        <v>13.6363636363636</v>
      </c>
      <c r="DY37" s="35">
        <f t="shared" si="10"/>
        <v>50</v>
      </c>
      <c r="DZ37" s="35">
        <f t="shared" si="10"/>
        <v>36.3636363636364</v>
      </c>
      <c r="EA37" s="35">
        <f t="shared" si="10"/>
        <v>13.6363636363636</v>
      </c>
      <c r="EB37" s="35">
        <f t="shared" ref="EB37:FG37" si="11">EB36/22%</f>
        <v>50</v>
      </c>
      <c r="EC37" s="35">
        <f t="shared" si="11"/>
        <v>40.9090909090909</v>
      </c>
      <c r="ED37" s="35">
        <f t="shared" si="11"/>
        <v>9.09090909090909</v>
      </c>
      <c r="EE37" s="35">
        <f t="shared" si="11"/>
        <v>45.4545454545455</v>
      </c>
      <c r="EF37" s="35">
        <f t="shared" si="11"/>
        <v>45.4545454545455</v>
      </c>
      <c r="EG37" s="35">
        <f t="shared" si="11"/>
        <v>9.09090909090909</v>
      </c>
      <c r="EH37" s="35">
        <f t="shared" si="11"/>
        <v>50</v>
      </c>
      <c r="EI37" s="35">
        <f t="shared" si="11"/>
        <v>40.9090909090909</v>
      </c>
      <c r="EJ37" s="35">
        <f t="shared" si="11"/>
        <v>9.09090909090909</v>
      </c>
      <c r="EK37" s="35">
        <f t="shared" si="11"/>
        <v>36.3636363636364</v>
      </c>
      <c r="EL37" s="35">
        <f t="shared" si="11"/>
        <v>31.8181818181818</v>
      </c>
      <c r="EM37" s="35">
        <f t="shared" si="11"/>
        <v>31.8181818181818</v>
      </c>
      <c r="EN37" s="35">
        <f t="shared" si="11"/>
        <v>36.3636363636364</v>
      </c>
      <c r="EO37" s="35">
        <f t="shared" si="11"/>
        <v>40.9090909090909</v>
      </c>
      <c r="EP37" s="35">
        <f t="shared" si="11"/>
        <v>22.7272727272727</v>
      </c>
      <c r="EQ37" s="35">
        <f t="shared" si="11"/>
        <v>54.5454545454545</v>
      </c>
      <c r="ER37" s="35">
        <f t="shared" si="11"/>
        <v>45.4545454545455</v>
      </c>
      <c r="ES37" s="35">
        <f t="shared" si="11"/>
        <v>0</v>
      </c>
      <c r="ET37" s="35">
        <f t="shared" si="11"/>
        <v>45.4545454545455</v>
      </c>
      <c r="EU37" s="35">
        <f t="shared" si="11"/>
        <v>50</v>
      </c>
      <c r="EV37" s="35">
        <f t="shared" si="11"/>
        <v>4.54545454545455</v>
      </c>
      <c r="EW37" s="35">
        <f t="shared" si="11"/>
        <v>22.7272727272727</v>
      </c>
      <c r="EX37" s="35">
        <f t="shared" si="11"/>
        <v>31.8181818181818</v>
      </c>
      <c r="EY37" s="35">
        <f t="shared" si="11"/>
        <v>45.4545454545455</v>
      </c>
      <c r="EZ37" s="35">
        <f t="shared" si="11"/>
        <v>27.2727272727273</v>
      </c>
      <c r="FA37" s="35">
        <f t="shared" si="11"/>
        <v>36.3636363636364</v>
      </c>
      <c r="FB37" s="35">
        <f t="shared" si="11"/>
        <v>36.3636363636364</v>
      </c>
      <c r="FC37" s="35">
        <f t="shared" si="11"/>
        <v>45.4545454545455</v>
      </c>
      <c r="FD37" s="35">
        <f t="shared" si="11"/>
        <v>45.4545454545455</v>
      </c>
      <c r="FE37" s="35">
        <f t="shared" si="11"/>
        <v>9.09090909090909</v>
      </c>
      <c r="FF37" s="35">
        <f t="shared" si="11"/>
        <v>40.9090909090909</v>
      </c>
      <c r="FG37" s="35">
        <f t="shared" si="11"/>
        <v>40.9090909090909</v>
      </c>
      <c r="FH37" s="35">
        <f t="shared" ref="FH37:GM37" si="12">FH36/22%</f>
        <v>18.1818181818182</v>
      </c>
      <c r="FI37" s="35">
        <f t="shared" si="12"/>
        <v>36.3636363636364</v>
      </c>
      <c r="FJ37" s="35">
        <f t="shared" si="12"/>
        <v>45.4545454545455</v>
      </c>
      <c r="FK37" s="35">
        <f t="shared" si="12"/>
        <v>18.1818181818182</v>
      </c>
      <c r="FL37" s="35">
        <f t="shared" si="12"/>
        <v>40.9090909090909</v>
      </c>
      <c r="FM37" s="35">
        <f t="shared" si="12"/>
        <v>45.4545454545455</v>
      </c>
      <c r="FN37" s="35">
        <f t="shared" si="12"/>
        <v>13.6363636363636</v>
      </c>
      <c r="FO37" s="35">
        <f t="shared" si="12"/>
        <v>40.9090909090909</v>
      </c>
      <c r="FP37" s="35">
        <f t="shared" si="12"/>
        <v>50</v>
      </c>
      <c r="FQ37" s="35">
        <f t="shared" si="12"/>
        <v>9.09090909090909</v>
      </c>
      <c r="FR37" s="35">
        <f t="shared" si="12"/>
        <v>31.8181818181818</v>
      </c>
      <c r="FS37" s="35">
        <f t="shared" si="12"/>
        <v>45.4545454545455</v>
      </c>
      <c r="FT37" s="35">
        <f t="shared" si="12"/>
        <v>22.7272727272727</v>
      </c>
      <c r="FU37" s="35">
        <f t="shared" si="12"/>
        <v>50</v>
      </c>
      <c r="FV37" s="35">
        <f t="shared" si="12"/>
        <v>36.3636363636364</v>
      </c>
      <c r="FW37" s="35">
        <f t="shared" si="12"/>
        <v>13.6363636363636</v>
      </c>
      <c r="FX37" s="35">
        <f t="shared" si="12"/>
        <v>36.3636363636364</v>
      </c>
      <c r="FY37" s="35">
        <f t="shared" si="12"/>
        <v>50</v>
      </c>
      <c r="FZ37" s="35">
        <f t="shared" si="12"/>
        <v>13.6363636363636</v>
      </c>
      <c r="GA37" s="35">
        <f t="shared" si="12"/>
        <v>36.3636363636364</v>
      </c>
      <c r="GB37" s="35">
        <f t="shared" si="12"/>
        <v>45.4545454545455</v>
      </c>
      <c r="GC37" s="35">
        <f t="shared" si="12"/>
        <v>18.1818181818182</v>
      </c>
      <c r="GD37" s="35">
        <f t="shared" si="12"/>
        <v>40.9090909090909</v>
      </c>
      <c r="GE37" s="35">
        <f t="shared" si="12"/>
        <v>45.4545454545455</v>
      </c>
      <c r="GF37" s="35">
        <f t="shared" si="12"/>
        <v>13.6363636363636</v>
      </c>
      <c r="GG37" s="35">
        <f t="shared" si="12"/>
        <v>36.3636363636364</v>
      </c>
      <c r="GH37" s="35">
        <f t="shared" si="12"/>
        <v>36.3636363636364</v>
      </c>
      <c r="GI37" s="35">
        <f t="shared" si="12"/>
        <v>27.2727272727273</v>
      </c>
      <c r="GJ37" s="35">
        <f t="shared" si="12"/>
        <v>31.8181818181818</v>
      </c>
      <c r="GK37" s="35">
        <f t="shared" si="12"/>
        <v>50</v>
      </c>
      <c r="GL37" s="35">
        <f t="shared" si="12"/>
        <v>18.1818181818182</v>
      </c>
      <c r="GM37" s="35">
        <f t="shared" si="12"/>
        <v>40.9090909090909</v>
      </c>
      <c r="GN37" s="35">
        <f>GN36/22%</f>
        <v>50</v>
      </c>
      <c r="GO37" s="35">
        <f>GO36/22%</f>
        <v>9.09090909090909</v>
      </c>
      <c r="GP37" s="35">
        <f>GP36/22%</f>
        <v>50</v>
      </c>
      <c r="GQ37" s="35">
        <f>GQ36/22%</f>
        <v>50</v>
      </c>
      <c r="GR37" s="35">
        <f>GR36/22%</f>
        <v>0</v>
      </c>
    </row>
    <row r="39" spans="1:251">
      <c r="B39" t="s">
        <v>380</v>
      </c>
    </row>
    <row r="40" spans="1:251">
      <c r="B40" t="s">
        <v>381</v>
      </c>
      <c r="C40" t="s">
        <v>382</v>
      </c>
      <c r="D40" s="36">
        <f>(C37+F37+I37+L37+O37+R37)/6</f>
        <v>47.7272727272727</v>
      </c>
      <c r="E40" s="36">
        <f>D40/100*22</f>
        <v>10.5</v>
      </c>
    </row>
    <row r="41" spans="1:251">
      <c r="B41" t="s">
        <v>383</v>
      </c>
      <c r="C41" t="s">
        <v>382</v>
      </c>
      <c r="D41" s="36">
        <f>(D37+G37+J37+M37+P37+S37)/6</f>
        <v>34.0909090909091</v>
      </c>
      <c r="E41" s="36">
        <f>D41/100*22</f>
        <v>7.5</v>
      </c>
    </row>
    <row r="42" spans="1:251">
      <c r="B42" t="s">
        <v>384</v>
      </c>
      <c r="C42" t="s">
        <v>382</v>
      </c>
      <c r="D42" s="36">
        <f>(E37+H37+K37+N37+Q37+T37)/6</f>
        <v>18.1818181818182</v>
      </c>
      <c r="E42" s="36">
        <f>D42/100*22</f>
        <v>4</v>
      </c>
    </row>
    <row r="43" spans="1:251">
      <c r="D43" s="37">
        <f>SUM(D40:D42)</f>
        <v>100</v>
      </c>
      <c r="E43" s="37">
        <f>SUM(E40:E42)</f>
        <v>22</v>
      </c>
    </row>
    <row r="44" spans="1:251">
      <c r="B44" t="s">
        <v>381</v>
      </c>
      <c r="C44" t="s">
        <v>385</v>
      </c>
      <c r="D44" s="36">
        <f>(U37+X37+AA37+AD37+AG37+AJ37+AM37+AP37+AS37+AV37+AY37+BB37+BE37+BH37+BK37+BN37+BQ37+BT37)/18</f>
        <v>49.7474747474748</v>
      </c>
      <c r="E44" s="36">
        <f>D44/100*22</f>
        <v>10.9444444444444</v>
      </c>
    </row>
    <row r="45" spans="1:251">
      <c r="B45" t="s">
        <v>383</v>
      </c>
      <c r="C45" t="s">
        <v>385</v>
      </c>
      <c r="D45" s="36">
        <f>(V37+Y37+AB37+AE37+AH37+AK37+AN37+AQ37+AT37+AW37+AZ37+BC37+BF37+BI37+BL37+BO37+BR37+BU37)/18</f>
        <v>36.3636363636364</v>
      </c>
      <c r="E45" s="36">
        <f>D45/100*22</f>
        <v>8</v>
      </c>
    </row>
    <row r="46" spans="1:251">
      <c r="B46" t="s">
        <v>384</v>
      </c>
      <c r="C46" t="s">
        <v>385</v>
      </c>
      <c r="D46" s="36">
        <f>(W37+Z37+AC37+AF37+AI37+AL37+AO37+AR37+AU37+AX37+BA37+BD37+BG37+BJ37+BM37+BP37+BS37+BV37)/18</f>
        <v>14.3939393939394</v>
      </c>
      <c r="E46" s="36">
        <f>D46/100*22</f>
        <v>3.16666666666667</v>
      </c>
    </row>
    <row r="47" spans="1:251">
      <c r="D47" s="38">
        <f>SUM(D44:D46)</f>
        <v>100.505050505051</v>
      </c>
      <c r="E47" s="38">
        <f>SUM(E44:E46)</f>
        <v>22.1111111111111</v>
      </c>
    </row>
    <row r="48" spans="1:251">
      <c r="B48" t="s">
        <v>381</v>
      </c>
      <c r="C48" t="s">
        <v>386</v>
      </c>
      <c r="D48" s="36">
        <f>(BW37+BZ37+CC37+CF37+CI37+CL37)/6</f>
        <v>60.6060606060606</v>
      </c>
      <c r="E48" s="36">
        <f>D48/100*22</f>
        <v>13.3333333333333</v>
      </c>
    </row>
    <row r="49" spans="2:5">
      <c r="B49" t="s">
        <v>383</v>
      </c>
      <c r="C49" t="s">
        <v>386</v>
      </c>
      <c r="D49" s="36">
        <f>(BX37+CA37+CD37+CG37+CJ37+CM37)/6</f>
        <v>30.3030303030303</v>
      </c>
      <c r="E49" s="36">
        <f>D49/100*22</f>
        <v>6.66666666666667</v>
      </c>
    </row>
    <row r="50" spans="2:5">
      <c r="B50" t="s">
        <v>384</v>
      </c>
      <c r="C50" t="s">
        <v>386</v>
      </c>
      <c r="D50" s="36">
        <f>(BY37+CB37+CE37+CH37+CK37+CN37)/6</f>
        <v>9.09090909090909</v>
      </c>
      <c r="E50" s="36">
        <f>D50/100*22</f>
        <v>2</v>
      </c>
    </row>
    <row r="51" spans="2:5">
      <c r="D51" s="38">
        <f>SUM(D48:D50)</f>
        <v>100</v>
      </c>
      <c r="E51" s="37">
        <f>SUM(E48:E50)</f>
        <v>22</v>
      </c>
    </row>
    <row r="52" spans="2:5">
      <c r="B52" t="s">
        <v>381</v>
      </c>
      <c r="C52" t="s">
        <v>387</v>
      </c>
      <c r="D52" s="36">
        <f>(CO37+CR37+CU37+CX37+DA37+DD37+DG37+DJ37+DM37+DP37+DS37+DV37+DY37+EB37+EE37+EH37+EK37+EN37+EQ37+ET37+EW37+EZ37+FC37+FF37+FI37+FL37+FO37+FR37+FU37+FX37)/30</f>
        <v>45.9090909090909</v>
      </c>
      <c r="E52" s="36">
        <f>D52/100*22</f>
        <v>10.1</v>
      </c>
    </row>
    <row r="53" spans="2:5">
      <c r="B53" t="s">
        <v>383</v>
      </c>
      <c r="C53" t="s">
        <v>387</v>
      </c>
      <c r="D53" s="36">
        <f>(CP37+CS37+CV37+CY37+DB37+DE37+DH37+DK37+DN37+DQ37+DT37+DW37+DZ37+EC37+EF37+EI37+EL37+EO37+ER37+EU37+EX37+FA37+FD37+FG37+FJ37+FM37+FP37+FS37+FV37+FY37)/30</f>
        <v>38.3333333333333</v>
      </c>
      <c r="E53" s="36">
        <f>D53/100*22</f>
        <v>8.43333333333333</v>
      </c>
    </row>
    <row r="54" spans="2:5">
      <c r="B54" t="s">
        <v>384</v>
      </c>
      <c r="C54" t="s">
        <v>387</v>
      </c>
      <c r="D54" s="36">
        <f>(CQ37+CT37+CW37+CZ37+DC37+DF37+DI37+DL37+DO37+DR37+DU37+DX37+EA37+ED37+EG37+EJ37+EM37+EP37+ES37+EV37+EY37+FB37+FE37+FH37+FK37+FN37+FQ37+FT37+FW37+FZ37)/30</f>
        <v>15.7575757575758</v>
      </c>
      <c r="E54" s="36">
        <f>D54/100*22</f>
        <v>3.46666666666667</v>
      </c>
    </row>
    <row r="55" spans="2:5">
      <c r="D55" s="37">
        <f>SUM(D52:D54)</f>
        <v>100</v>
      </c>
      <c r="E55" s="37">
        <f>SUM(E52:E54)</f>
        <v>22</v>
      </c>
    </row>
    <row r="56" spans="2:5">
      <c r="B56" t="s">
        <v>381</v>
      </c>
      <c r="C56" t="s">
        <v>388</v>
      </c>
      <c r="D56" s="36">
        <f>(GA37+GD37+GG37+GJ37+GM37+GP37)/6</f>
        <v>39.3939393939394</v>
      </c>
      <c r="E56" s="36">
        <f>D56/100*22</f>
        <v>8.66666666666667</v>
      </c>
    </row>
    <row r="57" spans="2:5">
      <c r="B57" t="s">
        <v>383</v>
      </c>
      <c r="C57" t="s">
        <v>388</v>
      </c>
      <c r="D57" s="36">
        <f>(GB37+GE37+GH37+GK37+GN37+GQ37)/6</f>
        <v>46.2121212121212</v>
      </c>
      <c r="E57" s="36">
        <f>D57/100*22</f>
        <v>10.1666666666667</v>
      </c>
    </row>
    <row r="58" spans="2:5">
      <c r="B58" t="s">
        <v>384</v>
      </c>
      <c r="C58" t="s">
        <v>388</v>
      </c>
      <c r="D58" s="36">
        <f>(GC37+GF37+GI37+GL37+GO37+GR37)/6</f>
        <v>14.3939393939394</v>
      </c>
      <c r="E58" s="36">
        <f>D58/100*22</f>
        <v>3.16666666666667</v>
      </c>
    </row>
    <row r="59" spans="2:5">
      <c r="D59" s="38">
        <f>SUM(D56:D58)</f>
        <v>100</v>
      </c>
      <c r="E59" s="37">
        <f>SUM(E56:E58)</f>
        <v>22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6:B36"/>
    <mergeCell ref="A37:B37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2026-07-28T06:10:34Z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4CC1A1E93373457D89BDE92E6CA17751_12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