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<sst xmlns="http://schemas.openxmlformats.org/spreadsheetml/2006/main" count="428" uniqueCount="392">
  <si>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</si>
  <si>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</si>
  <si>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_2025-2026____                              Топ: Түймедақ                Өткізу кезеңі:  _____қорытыңды__       Өткізу мерзімі:___мамыр__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</si>
  <si>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</si>
  <si>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</si>
  <si>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</si>
  <si>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</si>
  <si>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</si>
  <si>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</si>
  <si>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</si>
  <si>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</si>
  <si>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</si>
  <si>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</si>
  <si>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</si>
  <si>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</si>
  <si>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</si>
  <si>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</si>
  <si>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</si>
  <si>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</si>
  <si>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</si>
  <si>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</si>
  <si>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</si>
  <si>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</si>
  <si>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</si>
  <si>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</si>
  <si>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</si>
  <si>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</si>
  <si>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</si>
  <si>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</si>
  <si>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</si>
  <si>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</si>
  <si>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</si>
  <si>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</si>
  <si>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</si>
  <si>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</si>
  <si>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</si>
  <si>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</si>
  <si>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</si>
  <si>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</si>
  <si>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</si>
  <si>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</si>
  <si>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</si>
  <si>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</si>
  <si>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</si>
  <si>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</si>
  <si>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</si>
  <si>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</si>
  <si>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</si>
  <si>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</si>
  <si>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</si>
  <si>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</si>
  <si>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</si>
  <si>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</si>
  <si>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</si>
  <si>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</si>
  <si>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</si>
  <si>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</si>
  <si>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</si>
  <si>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</si>
  <si>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</si>
  <si>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</si>
  <si>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</si>
  <si>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</si>
  <si>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</si>
  <si>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</si>
  <si>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</si>
  <si>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</si>
  <si>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</si>
  <si>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</si>
  <si>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</si>
  <si>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</si>
  <si>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</si>
  <si>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</si>
  <si>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</si>
  <si>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</si>
  <si>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</si>
  <si>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</si>
  <si>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</si>
  <si>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</si>
  <si>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</si>
  <si>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</si>
  <si>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</si>
  <si>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</si>
  <si>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</si>
  <si>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</si>
  <si>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</si>
  <si>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</si>
  <si>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</si>
  <si>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</si>
  <si>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</si>
  <si>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</si>
  <si>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</si>
  <si>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</si>
  <si>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</si>
  <si>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</si>
  <si>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</si>
  <si>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</si>
  <si>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</si>
  <si>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</si>
  <si>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</si>
  <si>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</si>
  <si>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</si>
  <si>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</si>
  <si>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</si>
  <si>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</si>
  <si>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</si>
  <si>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</si>
  <si>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</si>
  <si>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</si>
  <si>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</si>
  <si>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</si>
  <si>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</si>
  <si>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</si>
  <si>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</si>
  <si>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</si>
  <si>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</si>
  <si>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</si>
  <si>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</si>
  <si>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</si>
  <si>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</si>
  <si>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</si>
  <si>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</si>
  <si>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</si>
  <si>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</si>
  <si>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</si>
  <si>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</si>
  <si>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</si>
  <si>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</si>
  <si>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</si>
  <si>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</si>
  <si>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</si>
  <si>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</si>
  <si>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</si>
  <si>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</si>
  <si>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</si>
  <si>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</si>
  <si>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</si>
  <si>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</si>
  <si>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</si>
  <si>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</si>
  <si>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</si>
  <si>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</si>
  <si>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</si>
  <si>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</si>
  <si>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</si>
  <si>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</si>
  <si>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</si>
  <si>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</si>
  <si>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</si>
  <si>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</si>
  <si>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</si>
  <si>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</si>
  <si>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</si>
  <si>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</si>
  <si>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</si>
  <si>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</si>
  <si>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</si>
  <si>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</si>
  <si>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</si>
  <si>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</si>
  <si>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</si>
  <si>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</si>
  <si>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</si>
  <si>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</si>
  <si>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</si>
  <si>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</si>
  <si>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</si>
  <si>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</si>
  <si>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</si>
  <si>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</si>
  <si>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</si>
  <si>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</si>
  <si>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</si>
  <si>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</si>
  <si>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</si>
  <si>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</si>
  <si>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</si>
  <si>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</si>
  <si>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</si>
  <si>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</si>
  <si>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</si>
  <si>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</si>
  <si>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</si>
  <si>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</si>
  <si>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</si>
  <si>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</si>
  <si>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</si>
  <si>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</si>
  <si>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</si>
  <si>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</si>
  <si>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</si>
  <si>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</si>
  <si>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</si>
  <si>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</si>
  <si>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</si>
  <si>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</si>
  <si>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</si>
  <si>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</si>
  <si>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</si>
  <si>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</si>
  <si>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</si>
  <si>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</si>
  <si>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</si>
  <si>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</si>
  <si>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</si>
  <si>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</si>
  <si>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</si>
  <si>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</si>
  <si>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</si>
  <si>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</si>
  <si>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</si>
  <si>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</si>
  <si>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</si>
  <si>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</si>
  <si>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</si>
  <si>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</si>
  <si>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</si>
  <si>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</si>
  <si>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</si>
  <si>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</si>
  <si>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</si>
  <si>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</si>
  <si>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</si>
  <si>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</si>
  <si>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</si>
  <si>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</si>
  <si>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</si>
  <si>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</si>
  <si>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</si>
  <si>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</si>
  <si>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</si>
  <si>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</si>
  <si>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</si>
  <si>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</si>
  <si>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</si>
  <si>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</si>
  <si>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</si>
  <si>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</si>
  <si>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</si>
  <si>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</si>
  <si>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</si>
  <si>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</si>
  <si>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</si>
  <si>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</si>
  <si>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</si>
  <si>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</si>
  <si>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</si>
  <si>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</si>
  <si>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</si>
  <si>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</si>
  <si>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</si>
  <si>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</si>
  <si>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</si>
  <si>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</si>
  <si>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</si>
  <si>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</si>
  <si>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</si>
  <si>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</si>
  <si>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</si>
  <si>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</si>
  <si>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</si>
  <si>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</si>
  <si>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</si>
  <si>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</si>
  <si>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</si>
  <si>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</si>
  <si>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</si>
  <si>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</si>
  <si>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</si>
  <si>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</si>
  <si>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</si>
  <si>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</si>
  <si>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</si>
  <si>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</si>
  <si>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</si>
  <si>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</si>
  <si>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</si>
  <si>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</si>
  <si>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</si>
  <si>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</si>
  <si>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</si>
  <si>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</si>
  <si>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</si>
  <si>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</si>
  <si>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</si>
  <si>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</si>
  <si>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</si>
  <si>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</si>
  <si>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</si>
  <si>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</si>
  <si>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</si>
  <si>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</si>
  <si>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</si>
  <si>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</si>
  <si>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</si>
  <si>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</si>
  <si>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</si>
  <si>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</si>
  <si>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</si>
  <si>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</si>
  <si>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</si>
  <si>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</si>
  <si>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</si>
  <si>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</si>
  <si>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</si>
  <si>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</si>
  <si>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</si>
  <si>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</si>
  <si>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</si>
  <si>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</si>
  <si>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</si>
  <si>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</si>
  <si>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</si>
  <si>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</si>
  <si>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</si>
  <si>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</si>
  <si>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</si>
  <si>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</si>
  <si>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</si>
  <si>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</si>
  <si>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</si>
  <si>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</si>
  <si>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</si>
  <si>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</si>
  <si>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</si>
  <si>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</si>
  <si>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</si>
  <si>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</si>
  <si>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</si>
  <si>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</si>
  <si>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</si>
  <si>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</si>
  <si>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</si>
  <si>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</si>
  <si>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</si>
  <si>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</si>
  <si>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</si>
  <si>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</si>
  <si>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</si>
  <si>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</si>
  <si>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</si>
  <si>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</si>
  <si>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</si>
  <si>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</si>
  <si>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</si>
  <si>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</si>
  <si>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</si>
  <si>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</si>
  <si>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</si>
  <si>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</si>
  <si>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</si>
  <si>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</si>
  <si>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</si>
  <si>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</si>
  <si>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</si>
  <si>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</si>
  <si>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Макатова Айару</t>
  </si>
  <si>
    <t>Наурызбай Әміре</t>
  </si>
  <si>
    <t>Серикбаев Ахмад</t>
  </si>
  <si>
    <t>Аскар Динмухамед Аскарович</t>
  </si>
  <si>
    <t xml:space="preserve">Коваленко Милена </t>
  </si>
  <si>
    <t>Махамбет Диляра</t>
  </si>
  <si>
    <t>Қазбекқызы Асылым</t>
  </si>
  <si>
    <t>Заманбекұлы Ханкелді</t>
  </si>
  <si>
    <t>Муратжан Айзере</t>
  </si>
  <si>
    <t>Құлымжан Інжу</t>
  </si>
  <si>
    <t>Алмағамбетова Сафия Ерланқызы</t>
  </si>
  <si>
    <t>Мақсымберген Мәруа</t>
  </si>
  <si>
    <t xml:space="preserve"> </t>
  </si>
  <si>
    <t>Тыныштық Маржан</t>
  </si>
  <si>
    <t>Дүйсенбай Адина</t>
  </si>
  <si>
    <t>Махат Ақнәзік</t>
  </si>
  <si>
    <t>Баймұратова Шахназым</t>
  </si>
  <si>
    <t>Самат Ақселеу</t>
  </si>
  <si>
    <t>Ғалымбек Азиз</t>
  </si>
  <si>
    <t>Марат Алиф</t>
  </si>
  <si>
    <t>Мұрат Төренұр</t>
  </si>
  <si>
    <t>Ташмағанбет Нұрислам</t>
  </si>
  <si>
    <t>Мұрат Әлинұр</t>
  </si>
  <si>
    <t>Бақытқали Айназ Абзалқызы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</si>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</sst>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,##0\ _₽_-;\-* #,##0\ _₽_-;_-* &quot;-&quot;??\ _₽_-;_-@_-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80" fontId="4" fillId="0" borderId="1" xfId="1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tabSelected="1" workbookViewId="0">
      <selection activeCell="K31" sqref="K31"/>
    </sheetView>
  </sheetViews>
  <sheetFormatPr defaultColWidth="9" defaultRowHeight="14.4"/>
  <cols>
    <col min="2" max="2" width="32.1388888888889" customWidth="1"/>
    <col min="4" max="4" width="12.8888888888889"/>
    <col min="12" max="12" width="12.8888888888889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19">
        <v>1</v>
      </c>
      <c r="D14" s="19"/>
      <c r="E14" s="19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>
        <v>1</v>
      </c>
      <c r="S14" s="19"/>
      <c r="T14" s="19"/>
      <c r="U14" s="19">
        <v>1</v>
      </c>
      <c r="V14" s="19"/>
      <c r="W14" s="19"/>
      <c r="X14" s="19">
        <v>1</v>
      </c>
      <c r="Y14" s="19"/>
      <c r="Z14" s="19"/>
      <c r="AA14" s="19">
        <v>1</v>
      </c>
      <c r="AB14" s="19"/>
      <c r="AC14" s="19"/>
      <c r="AD14" s="19">
        <v>1</v>
      </c>
      <c r="AE14" s="19"/>
      <c r="AF14" s="19"/>
      <c r="AG14" s="19">
        <v>1</v>
      </c>
      <c r="AH14" s="19"/>
      <c r="AI14" s="19"/>
      <c r="AJ14" s="19">
        <v>1</v>
      </c>
      <c r="AK14" s="19"/>
      <c r="AL14" s="19"/>
      <c r="AM14" s="19">
        <v>1</v>
      </c>
      <c r="AN14" s="19"/>
      <c r="AO14" s="19"/>
      <c r="AP14" s="19">
        <v>1</v>
      </c>
      <c r="AQ14" s="19"/>
      <c r="AR14" s="19"/>
      <c r="AS14" s="19">
        <v>1</v>
      </c>
      <c r="AT14" s="19"/>
      <c r="AU14" s="19"/>
      <c r="AV14" s="19">
        <v>1</v>
      </c>
      <c r="AW14" s="19"/>
      <c r="AX14" s="19"/>
      <c r="AY14" s="19">
        <v>1</v>
      </c>
      <c r="AZ14" s="19"/>
      <c r="BA14" s="19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>
        <v>1</v>
      </c>
      <c r="BU14" s="19"/>
      <c r="BV14" s="19"/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19">
        <v>1</v>
      </c>
      <c r="DE14" s="19"/>
      <c r="DF14" s="19"/>
      <c r="DG14" s="19">
        <v>1</v>
      </c>
      <c r="DH14" s="19"/>
      <c r="DI14" s="19"/>
      <c r="DJ14" s="19">
        <v>1</v>
      </c>
      <c r="DK14" s="19"/>
      <c r="DL14" s="19"/>
      <c r="DM14" s="19">
        <v>1</v>
      </c>
      <c r="DN14" s="19"/>
      <c r="DO14" s="19"/>
      <c r="DP14" s="19">
        <v>1</v>
      </c>
      <c r="DQ14" s="19"/>
      <c r="DR14" s="19"/>
      <c r="DS14" s="19">
        <v>1</v>
      </c>
      <c r="DT14" s="19"/>
      <c r="DU14" s="19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19">
        <v>1</v>
      </c>
      <c r="ER14" s="19"/>
      <c r="ES14" s="19"/>
      <c r="ET14" s="19">
        <v>1</v>
      </c>
      <c r="EU14" s="19"/>
      <c r="EV14" s="19"/>
      <c r="EW14" s="19">
        <v>1</v>
      </c>
      <c r="EX14" s="19"/>
      <c r="EY14" s="19"/>
      <c r="EZ14" s="19">
        <v>1</v>
      </c>
      <c r="FA14" s="19"/>
      <c r="FB14" s="19"/>
      <c r="FC14" s="19">
        <v>1</v>
      </c>
      <c r="FD14" s="19"/>
      <c r="FE14" s="19"/>
      <c r="FF14" s="19">
        <v>1</v>
      </c>
      <c r="FG14" s="19"/>
      <c r="FH14" s="19"/>
      <c r="FI14" s="19">
        <v>1</v>
      </c>
      <c r="FJ14" s="19"/>
      <c r="FK14" s="19"/>
      <c r="FL14" s="19">
        <v>1</v>
      </c>
      <c r="FM14" s="19"/>
      <c r="FN14" s="19"/>
      <c r="FO14" s="19">
        <v>1</v>
      </c>
      <c r="FP14" s="19"/>
      <c r="FQ14" s="19"/>
      <c r="FR14" s="19">
        <v>1</v>
      </c>
      <c r="FS14" s="19"/>
      <c r="FT14" s="19"/>
      <c r="FU14" s="19">
        <v>1</v>
      </c>
      <c r="FV14" s="19"/>
      <c r="FW14" s="19"/>
      <c r="FX14" s="19">
        <v>1</v>
      </c>
      <c r="FY14" s="19"/>
      <c r="FZ14" s="19"/>
      <c r="GA14" s="19">
        <v>1</v>
      </c>
      <c r="GB14" s="19"/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4" t="s">
        <v>357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>
        <v>1</v>
      </c>
      <c r="GE15" s="19"/>
      <c r="GF15" s="19"/>
      <c r="GG15" s="19">
        <v>1</v>
      </c>
      <c r="GH15" s="19"/>
      <c r="GI15" s="19"/>
      <c r="GJ15" s="19">
        <v>1</v>
      </c>
      <c r="GK15" s="19"/>
      <c r="GL15" s="19"/>
      <c r="GM15" s="19">
        <v>1</v>
      </c>
      <c r="GN15" s="19"/>
      <c r="GO15" s="19"/>
      <c r="GP15" s="19">
        <v>1</v>
      </c>
      <c r="GQ15" s="19"/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4" t="s">
        <v>358</v>
      </c>
      <c r="C16" s="19">
        <v>1</v>
      </c>
      <c r="D16" s="19"/>
      <c r="E16" s="19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19">
        <v>1</v>
      </c>
      <c r="AH16" s="19"/>
      <c r="AI16" s="19"/>
      <c r="AJ16" s="19">
        <v>1</v>
      </c>
      <c r="AK16" s="19"/>
      <c r="AL16" s="19"/>
      <c r="AM16" s="19">
        <v>1</v>
      </c>
      <c r="AN16" s="19"/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>
        <v>1</v>
      </c>
      <c r="BL16" s="19"/>
      <c r="BM16" s="19"/>
      <c r="BN16" s="19">
        <v>1</v>
      </c>
      <c r="BO16" s="19"/>
      <c r="BP16" s="19"/>
      <c r="BQ16" s="19">
        <v>1</v>
      </c>
      <c r="BR16" s="19"/>
      <c r="BS16" s="19"/>
      <c r="BT16" s="19">
        <v>1</v>
      </c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>
        <v>1</v>
      </c>
      <c r="CV16" s="19"/>
      <c r="CW16" s="19"/>
      <c r="CX16" s="19">
        <v>1</v>
      </c>
      <c r="CY16" s="19"/>
      <c r="CZ16" s="19"/>
      <c r="DA16" s="19">
        <v>1</v>
      </c>
      <c r="DB16" s="19"/>
      <c r="DC16" s="19"/>
      <c r="DD16" s="19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19">
        <v>1</v>
      </c>
      <c r="DT16" s="19"/>
      <c r="DU16" s="19"/>
      <c r="DV16" s="19">
        <v>1</v>
      </c>
      <c r="DW16" s="19"/>
      <c r="DX16" s="19"/>
      <c r="DY16" s="19">
        <v>1</v>
      </c>
      <c r="DZ16" s="19"/>
      <c r="EA16" s="19"/>
      <c r="EB16" s="19">
        <v>1</v>
      </c>
      <c r="EC16" s="19"/>
      <c r="ED16" s="19"/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19">
        <v>1</v>
      </c>
      <c r="ER16" s="19"/>
      <c r="ES16" s="19"/>
      <c r="ET16" s="19">
        <v>1</v>
      </c>
      <c r="EU16" s="19"/>
      <c r="EV16" s="19"/>
      <c r="EW16" s="19">
        <v>1</v>
      </c>
      <c r="EX16" s="19"/>
      <c r="EY16" s="19"/>
      <c r="EZ16" s="19">
        <v>1</v>
      </c>
      <c r="FA16" s="19"/>
      <c r="FB16" s="19"/>
      <c r="FC16" s="19">
        <v>1</v>
      </c>
      <c r="FD16" s="19"/>
      <c r="FE16" s="19"/>
      <c r="FF16" s="19">
        <v>1</v>
      </c>
      <c r="FG16" s="19"/>
      <c r="FH16" s="19"/>
      <c r="FI16" s="19">
        <v>1</v>
      </c>
      <c r="FJ16" s="19"/>
      <c r="FK16" s="19"/>
      <c r="FL16" s="19">
        <v>1</v>
      </c>
      <c r="FM16" s="19"/>
      <c r="FN16" s="19"/>
      <c r="FO16" s="19">
        <v>1</v>
      </c>
      <c r="FP16" s="19"/>
      <c r="FQ16" s="19"/>
      <c r="FR16" s="19">
        <v>1</v>
      </c>
      <c r="FS16" s="19"/>
      <c r="FT16" s="19"/>
      <c r="FU16" s="19">
        <v>1</v>
      </c>
      <c r="FV16" s="19"/>
      <c r="FW16" s="19"/>
      <c r="FX16" s="19">
        <v>1</v>
      </c>
      <c r="FY16" s="19"/>
      <c r="FZ16" s="19"/>
      <c r="GA16" s="19">
        <v>1</v>
      </c>
      <c r="GB16" s="19"/>
      <c r="GC16" s="19"/>
      <c r="GD16" s="19">
        <v>1</v>
      </c>
      <c r="GE16" s="19"/>
      <c r="GF16" s="19"/>
      <c r="GG16" s="19">
        <v>1</v>
      </c>
      <c r="GH16" s="19"/>
      <c r="GI16" s="19"/>
      <c r="GJ16" s="19">
        <v>1</v>
      </c>
      <c r="GK16" s="19"/>
      <c r="GL16" s="19"/>
      <c r="GM16" s="19">
        <v>1</v>
      </c>
      <c r="GN16" s="19"/>
      <c r="GO16" s="19"/>
      <c r="GP16" s="19"/>
      <c r="GQ16" s="19">
        <v>1</v>
      </c>
      <c r="GR16" s="19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4" t="s">
        <v>359</v>
      </c>
      <c r="C17" s="19">
        <v>1</v>
      </c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>
        <v>1</v>
      </c>
      <c r="S17" s="19"/>
      <c r="T17" s="19"/>
      <c r="U17" s="19">
        <v>1</v>
      </c>
      <c r="V17" s="19"/>
      <c r="W17" s="19"/>
      <c r="X17" s="19">
        <v>1</v>
      </c>
      <c r="Y17" s="19"/>
      <c r="Z17" s="19"/>
      <c r="AA17" s="19">
        <v>1</v>
      </c>
      <c r="AB17" s="19"/>
      <c r="AC17" s="19"/>
      <c r="AD17" s="19">
        <v>1</v>
      </c>
      <c r="AE17" s="19"/>
      <c r="AF17" s="19"/>
      <c r="AG17" s="19">
        <v>1</v>
      </c>
      <c r="AH17" s="19"/>
      <c r="AI17" s="19"/>
      <c r="AJ17" s="19">
        <v>1</v>
      </c>
      <c r="AK17" s="19"/>
      <c r="AL17" s="19"/>
      <c r="AM17" s="19">
        <v>1</v>
      </c>
      <c r="AN17" s="19"/>
      <c r="AO17" s="19"/>
      <c r="AP17" s="19">
        <v>1</v>
      </c>
      <c r="AQ17" s="19"/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>
        <v>1</v>
      </c>
      <c r="BF17" s="19"/>
      <c r="BG17" s="19"/>
      <c r="BH17" s="19">
        <v>1</v>
      </c>
      <c r="BI17" s="19"/>
      <c r="BJ17" s="19"/>
      <c r="BK17" s="19">
        <v>1</v>
      </c>
      <c r="BL17" s="19"/>
      <c r="BM17" s="19"/>
      <c r="BN17" s="19">
        <v>1</v>
      </c>
      <c r="BO17" s="19"/>
      <c r="BP17" s="19"/>
      <c r="BQ17" s="19">
        <v>1</v>
      </c>
      <c r="BR17" s="19"/>
      <c r="BS17" s="19"/>
      <c r="BT17" s="19">
        <v>1</v>
      </c>
      <c r="BU17" s="19"/>
      <c r="BV17" s="19"/>
      <c r="BW17" s="19">
        <v>1</v>
      </c>
      <c r="BX17" s="19"/>
      <c r="BY17" s="19"/>
      <c r="BZ17" s="19">
        <v>1</v>
      </c>
      <c r="CA17" s="19"/>
      <c r="CB17" s="19"/>
      <c r="CC17" s="19">
        <v>1</v>
      </c>
      <c r="CD17" s="19"/>
      <c r="CE17" s="19"/>
      <c r="CF17" s="19">
        <v>1</v>
      </c>
      <c r="CG17" s="19"/>
      <c r="CH17" s="19"/>
      <c r="CI17" s="19">
        <v>1</v>
      </c>
      <c r="CJ17" s="19"/>
      <c r="CK17" s="19"/>
      <c r="CL17" s="19">
        <v>1</v>
      </c>
      <c r="CM17" s="19"/>
      <c r="CN17" s="19"/>
      <c r="CO17" s="19">
        <v>1</v>
      </c>
      <c r="CP17" s="19"/>
      <c r="CQ17" s="19"/>
      <c r="CR17" s="19">
        <v>1</v>
      </c>
      <c r="CS17" s="19"/>
      <c r="CT17" s="19"/>
      <c r="CU17" s="19">
        <v>1</v>
      </c>
      <c r="CV17" s="19"/>
      <c r="CW17" s="19"/>
      <c r="CX17" s="19">
        <v>1</v>
      </c>
      <c r="CY17" s="19"/>
      <c r="CZ17" s="19"/>
      <c r="DA17" s="19">
        <v>1</v>
      </c>
      <c r="DB17" s="19"/>
      <c r="DC17" s="19"/>
      <c r="DD17" s="19">
        <v>1</v>
      </c>
      <c r="DE17" s="19"/>
      <c r="DF17" s="19"/>
      <c r="DG17" s="19">
        <v>1</v>
      </c>
      <c r="DH17" s="19"/>
      <c r="DI17" s="19"/>
      <c r="DJ17" s="19">
        <v>1</v>
      </c>
      <c r="DK17" s="19"/>
      <c r="DL17" s="19"/>
      <c r="DM17" s="19">
        <v>1</v>
      </c>
      <c r="DN17" s="19"/>
      <c r="DO17" s="19"/>
      <c r="DP17" s="19">
        <v>1</v>
      </c>
      <c r="DQ17" s="19"/>
      <c r="DR17" s="19"/>
      <c r="DS17" s="19">
        <v>1</v>
      </c>
      <c r="DT17" s="19"/>
      <c r="DU17" s="19"/>
      <c r="DV17" s="19">
        <v>1</v>
      </c>
      <c r="DW17" s="19"/>
      <c r="DX17" s="19"/>
      <c r="DY17" s="19">
        <v>1</v>
      </c>
      <c r="DZ17" s="19"/>
      <c r="EA17" s="19"/>
      <c r="EB17" s="19">
        <v>1</v>
      </c>
      <c r="EC17" s="19"/>
      <c r="ED17" s="19"/>
      <c r="EE17" s="19">
        <v>1</v>
      </c>
      <c r="EF17" s="19"/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>
        <v>1</v>
      </c>
      <c r="ER17" s="19"/>
      <c r="ES17" s="19"/>
      <c r="ET17" s="19">
        <v>1</v>
      </c>
      <c r="EU17" s="19"/>
      <c r="EV17" s="19"/>
      <c r="EW17" s="19">
        <v>1</v>
      </c>
      <c r="EX17" s="19"/>
      <c r="EY17" s="19"/>
      <c r="EZ17" s="19">
        <v>1</v>
      </c>
      <c r="FA17" s="19"/>
      <c r="FB17" s="19"/>
      <c r="FC17" s="19">
        <v>1</v>
      </c>
      <c r="FD17" s="19"/>
      <c r="FE17" s="19"/>
      <c r="FF17" s="19">
        <v>1</v>
      </c>
      <c r="FG17" s="19"/>
      <c r="FH17" s="19"/>
      <c r="FI17" s="19">
        <v>1</v>
      </c>
      <c r="FJ17" s="19"/>
      <c r="FK17" s="19"/>
      <c r="FL17" s="19">
        <v>1</v>
      </c>
      <c r="FM17" s="19"/>
      <c r="FN17" s="19"/>
      <c r="FO17" s="19">
        <v>1</v>
      </c>
      <c r="FP17" s="19"/>
      <c r="FQ17" s="19"/>
      <c r="FR17" s="19">
        <v>1</v>
      </c>
      <c r="FS17" s="19"/>
      <c r="FT17" s="19"/>
      <c r="FU17" s="19">
        <v>1</v>
      </c>
      <c r="FV17" s="19"/>
      <c r="FW17" s="19"/>
      <c r="FX17" s="19">
        <v>1</v>
      </c>
      <c r="FY17" s="19"/>
      <c r="FZ17" s="19"/>
      <c r="GA17" s="19">
        <v>1</v>
      </c>
      <c r="GB17" s="19"/>
      <c r="GC17" s="19"/>
      <c r="GD17" s="19">
        <v>1</v>
      </c>
      <c r="GE17" s="19"/>
      <c r="GF17" s="19"/>
      <c r="GG17" s="19">
        <v>1</v>
      </c>
      <c r="GH17" s="19"/>
      <c r="GI17" s="19"/>
      <c r="GJ17" s="19">
        <v>1</v>
      </c>
      <c r="GK17" s="19"/>
      <c r="GL17" s="19"/>
      <c r="GM17" s="19">
        <v>1</v>
      </c>
      <c r="GN17" s="19"/>
      <c r="GO17" s="19"/>
      <c r="GP17" s="19">
        <v>1</v>
      </c>
      <c r="GQ17" s="19"/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7" t="s">
        <v>360</v>
      </c>
      <c r="C18" s="19">
        <v>1</v>
      </c>
      <c r="D18" s="19"/>
      <c r="E18" s="19"/>
      <c r="F18" s="19">
        <v>1</v>
      </c>
      <c r="G18" s="19"/>
      <c r="H18" s="19"/>
      <c r="I18" s="19">
        <v>1</v>
      </c>
      <c r="J18" s="19"/>
      <c r="K18" s="19"/>
      <c r="L18" s="19">
        <v>1</v>
      </c>
      <c r="M18" s="19"/>
      <c r="N18" s="19"/>
      <c r="O18" s="19">
        <v>1</v>
      </c>
      <c r="P18" s="19"/>
      <c r="Q18" s="19"/>
      <c r="R18" s="19">
        <v>1</v>
      </c>
      <c r="S18" s="19"/>
      <c r="T18" s="19"/>
      <c r="U18" s="19">
        <v>1</v>
      </c>
      <c r="V18" s="19"/>
      <c r="W18" s="19"/>
      <c r="X18" s="19">
        <v>1</v>
      </c>
      <c r="Y18" s="19"/>
      <c r="Z18" s="19"/>
      <c r="AA18" s="19">
        <v>1</v>
      </c>
      <c r="AB18" s="19"/>
      <c r="AC18" s="19"/>
      <c r="AD18" s="19">
        <v>1</v>
      </c>
      <c r="AE18" s="19"/>
      <c r="AF18" s="19"/>
      <c r="AG18" s="19">
        <v>1</v>
      </c>
      <c r="AH18" s="19"/>
      <c r="AI18" s="19"/>
      <c r="AJ18" s="19">
        <v>1</v>
      </c>
      <c r="AK18" s="19"/>
      <c r="AL18" s="19"/>
      <c r="AM18" s="19"/>
      <c r="AN18" s="19">
        <v>1</v>
      </c>
      <c r="AO18" s="19"/>
      <c r="AP18" s="19"/>
      <c r="AQ18" s="19">
        <v>1</v>
      </c>
      <c r="AR18" s="19"/>
      <c r="AS18" s="19">
        <v>1</v>
      </c>
      <c r="AT18" s="19"/>
      <c r="AU18" s="19"/>
      <c r="AV18" s="19"/>
      <c r="AW18" s="19">
        <v>1</v>
      </c>
      <c r="AX18" s="19"/>
      <c r="AY18" s="19">
        <v>1</v>
      </c>
      <c r="AZ18" s="19"/>
      <c r="BA18" s="19"/>
      <c r="BB18" s="19"/>
      <c r="BC18" s="19">
        <v>1</v>
      </c>
      <c r="BD18" s="19"/>
      <c r="BE18" s="19">
        <v>1</v>
      </c>
      <c r="BF18" s="19"/>
      <c r="BG18" s="19"/>
      <c r="BH18" s="19"/>
      <c r="BI18" s="19">
        <v>1</v>
      </c>
      <c r="BJ18" s="19"/>
      <c r="BK18" s="19">
        <v>1</v>
      </c>
      <c r="BL18" s="19"/>
      <c r="BM18" s="19"/>
      <c r="BN18" s="19">
        <v>1</v>
      </c>
      <c r="BO18" s="19"/>
      <c r="BP18" s="19"/>
      <c r="BQ18" s="19">
        <v>1</v>
      </c>
      <c r="BR18" s="19"/>
      <c r="BS18" s="19"/>
      <c r="BT18" s="19">
        <v>1</v>
      </c>
      <c r="BU18" s="19"/>
      <c r="BV18" s="19"/>
      <c r="BW18" s="19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19"/>
      <c r="CF18" s="19">
        <v>1</v>
      </c>
      <c r="CG18" s="19"/>
      <c r="CH18" s="19"/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19"/>
      <c r="CR18" s="19">
        <v>1</v>
      </c>
      <c r="CS18" s="19"/>
      <c r="CT18" s="19"/>
      <c r="CU18" s="19">
        <v>1</v>
      </c>
      <c r="CV18" s="19"/>
      <c r="CW18" s="19"/>
      <c r="CX18" s="19">
        <v>1</v>
      </c>
      <c r="CY18" s="19"/>
      <c r="CZ18" s="19"/>
      <c r="DA18" s="19">
        <v>1</v>
      </c>
      <c r="DB18" s="19"/>
      <c r="DC18" s="19"/>
      <c r="DD18" s="19">
        <v>1</v>
      </c>
      <c r="DE18" s="19"/>
      <c r="DF18" s="19"/>
      <c r="DG18" s="19">
        <v>1</v>
      </c>
      <c r="DH18" s="19"/>
      <c r="DI18" s="19"/>
      <c r="DJ18" s="19">
        <v>1</v>
      </c>
      <c r="DK18" s="19"/>
      <c r="DL18" s="19"/>
      <c r="DM18" s="19">
        <v>1</v>
      </c>
      <c r="DN18" s="19"/>
      <c r="DO18" s="19"/>
      <c r="DP18" s="19">
        <v>1</v>
      </c>
      <c r="DQ18" s="19"/>
      <c r="DR18" s="19"/>
      <c r="DS18" s="19">
        <v>1</v>
      </c>
      <c r="DT18" s="19"/>
      <c r="DU18" s="19"/>
      <c r="DV18" s="19">
        <v>1</v>
      </c>
      <c r="DW18" s="19"/>
      <c r="DX18" s="19"/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19">
        <v>1</v>
      </c>
      <c r="ER18" s="19"/>
      <c r="ES18" s="19"/>
      <c r="ET18" s="19">
        <v>1</v>
      </c>
      <c r="EU18" s="19"/>
      <c r="EV18" s="19"/>
      <c r="EW18" s="19">
        <v>1</v>
      </c>
      <c r="EX18" s="19"/>
      <c r="EY18" s="19"/>
      <c r="EZ18" s="19">
        <v>1</v>
      </c>
      <c r="FA18" s="19"/>
      <c r="FB18" s="19"/>
      <c r="FC18" s="19">
        <v>1</v>
      </c>
      <c r="FD18" s="19"/>
      <c r="FE18" s="19"/>
      <c r="FF18" s="19">
        <v>1</v>
      </c>
      <c r="FG18" s="19"/>
      <c r="FH18" s="19"/>
      <c r="FI18" s="19">
        <v>1</v>
      </c>
      <c r="FJ18" s="19"/>
      <c r="FK18" s="19"/>
      <c r="FL18" s="19">
        <v>1</v>
      </c>
      <c r="FM18" s="19"/>
      <c r="FN18" s="19"/>
      <c r="FO18" s="19">
        <v>1</v>
      </c>
      <c r="FP18" s="19"/>
      <c r="FQ18" s="19"/>
      <c r="FR18" s="19">
        <v>1</v>
      </c>
      <c r="FS18" s="19"/>
      <c r="FT18" s="19"/>
      <c r="FU18" s="19">
        <v>1</v>
      </c>
      <c r="FV18" s="19"/>
      <c r="FW18" s="19"/>
      <c r="FX18" s="19">
        <v>1</v>
      </c>
      <c r="FY18" s="19"/>
      <c r="FZ18" s="19"/>
      <c r="GA18" s="19">
        <v>1</v>
      </c>
      <c r="GB18" s="19"/>
      <c r="GC18" s="19"/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7" t="s">
        <v>361</v>
      </c>
      <c r="C19" s="19"/>
      <c r="D19" s="19">
        <v>1</v>
      </c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/>
      <c r="DK19" s="19">
        <v>1</v>
      </c>
      <c r="DL19" s="19"/>
      <c r="DM19" s="19">
        <v>1</v>
      </c>
      <c r="DN19" s="19"/>
      <c r="DO19" s="19"/>
      <c r="DP19" s="19"/>
      <c r="DQ19" s="19">
        <v>1</v>
      </c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/>
      <c r="EC19" s="19">
        <v>1</v>
      </c>
      <c r="ED19" s="19"/>
      <c r="EE19" s="19">
        <v>1</v>
      </c>
      <c r="EF19" s="19"/>
      <c r="EG19" s="19"/>
      <c r="EH19" s="19">
        <v>1</v>
      </c>
      <c r="EI19" s="19"/>
      <c r="EJ19" s="19"/>
      <c r="EK19" s="19"/>
      <c r="EL19" s="19">
        <v>1</v>
      </c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>
        <v>1</v>
      </c>
      <c r="EX19" s="19"/>
      <c r="EY19" s="19"/>
      <c r="EZ19" s="19">
        <v>1</v>
      </c>
      <c r="FA19" s="19"/>
      <c r="FB19" s="19"/>
      <c r="FC19" s="19">
        <v>1</v>
      </c>
      <c r="FD19" s="19"/>
      <c r="FE19" s="19"/>
      <c r="FF19" s="19">
        <v>1</v>
      </c>
      <c r="FG19" s="19"/>
      <c r="FH19" s="19"/>
      <c r="FI19" s="19">
        <v>1</v>
      </c>
      <c r="FJ19" s="19"/>
      <c r="FK19" s="19"/>
      <c r="FL19" s="19">
        <v>1</v>
      </c>
      <c r="FM19" s="19"/>
      <c r="FN19" s="19"/>
      <c r="FO19" s="19">
        <v>1</v>
      </c>
      <c r="FP19" s="19"/>
      <c r="FQ19" s="19"/>
      <c r="FR19" s="19">
        <v>1</v>
      </c>
      <c r="FS19" s="19"/>
      <c r="FT19" s="19"/>
      <c r="FU19" s="19"/>
      <c r="FV19" s="19">
        <v>1</v>
      </c>
      <c r="FW19" s="19"/>
      <c r="FX19" s="19">
        <v>1</v>
      </c>
      <c r="FY19" s="19"/>
      <c r="FZ19" s="19"/>
      <c r="GA19" s="19">
        <v>1</v>
      </c>
      <c r="GB19" s="19"/>
      <c r="GC19" s="19"/>
      <c r="GD19" s="19">
        <v>1</v>
      </c>
      <c r="GE19" s="19"/>
      <c r="GF19" s="19"/>
      <c r="GG19" s="19"/>
      <c r="GH19" s="19">
        <v>1</v>
      </c>
      <c r="GI19" s="19"/>
      <c r="GJ19" s="19">
        <v>1</v>
      </c>
      <c r="GK19" s="19"/>
      <c r="GL19" s="19"/>
      <c r="GM19" s="19">
        <v>1</v>
      </c>
      <c r="GN19" s="19"/>
      <c r="GO19" s="19"/>
      <c r="GP19" s="19">
        <v>1</v>
      </c>
      <c r="GQ19" s="19"/>
      <c r="GR19" s="19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7" t="s">
        <v>362</v>
      </c>
      <c r="C20" s="19"/>
      <c r="D20" s="19">
        <v>1</v>
      </c>
      <c r="E20" s="19"/>
      <c r="F20" s="19">
        <v>1</v>
      </c>
      <c r="G20" s="19"/>
      <c r="H20" s="19"/>
      <c r="I20" s="19"/>
      <c r="J20" s="19">
        <v>1</v>
      </c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>
        <v>1</v>
      </c>
      <c r="GE20" s="19"/>
      <c r="GF20" s="19"/>
      <c r="GG20" s="19">
        <v>1</v>
      </c>
      <c r="GH20" s="19"/>
      <c r="GI20" s="19"/>
      <c r="GJ20" s="19">
        <v>1</v>
      </c>
      <c r="GK20" s="19"/>
      <c r="GL20" s="19"/>
      <c r="GM20" s="19">
        <v>1</v>
      </c>
      <c r="GN20" s="19"/>
      <c r="GO20" s="19"/>
      <c r="GP20" s="19">
        <v>1</v>
      </c>
      <c r="GQ20" s="19"/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28" t="s">
        <v>363</v>
      </c>
      <c r="C21" s="19"/>
      <c r="D21" s="19">
        <v>1</v>
      </c>
      <c r="E21" s="19"/>
      <c r="F21" s="19">
        <v>1</v>
      </c>
      <c r="G21" s="19"/>
      <c r="H21" s="19"/>
      <c r="I21" s="19"/>
      <c r="J21" s="19">
        <v>1</v>
      </c>
      <c r="K21" s="19"/>
      <c r="L21" s="19">
        <v>1</v>
      </c>
      <c r="M21" s="19"/>
      <c r="N21" s="19"/>
      <c r="O21" s="19">
        <v>1</v>
      </c>
      <c r="P21" s="19"/>
      <c r="Q21" s="19"/>
      <c r="R21" s="19">
        <v>1</v>
      </c>
      <c r="S21" s="19"/>
      <c r="T21" s="19"/>
      <c r="U21" s="19">
        <v>1</v>
      </c>
      <c r="V21" s="19"/>
      <c r="W21" s="19"/>
      <c r="X21" s="19">
        <v>1</v>
      </c>
      <c r="Y21" s="19"/>
      <c r="Z21" s="19"/>
      <c r="AA21" s="19">
        <v>1</v>
      </c>
      <c r="AB21" s="19"/>
      <c r="AC21" s="19"/>
      <c r="AD21" s="19">
        <v>1</v>
      </c>
      <c r="AE21" s="19"/>
      <c r="AF21" s="19"/>
      <c r="AG21" s="19">
        <v>1</v>
      </c>
      <c r="AH21" s="19"/>
      <c r="AI21" s="19"/>
      <c r="AJ21" s="19">
        <v>1</v>
      </c>
      <c r="AK21" s="19"/>
      <c r="AL21" s="19"/>
      <c r="AM21" s="19">
        <v>1</v>
      </c>
      <c r="AN21" s="19"/>
      <c r="AO21" s="19"/>
      <c r="AP21" s="19">
        <v>1</v>
      </c>
      <c r="AQ21" s="19"/>
      <c r="AR21" s="19"/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19"/>
      <c r="BQ21" s="19">
        <v>1</v>
      </c>
      <c r="BR21" s="19"/>
      <c r="BS21" s="19"/>
      <c r="BT21" s="19">
        <v>1</v>
      </c>
      <c r="BU21" s="19"/>
      <c r="BV21" s="19"/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>
        <v>1</v>
      </c>
      <c r="CS21" s="19"/>
      <c r="CT21" s="19"/>
      <c r="CU21" s="19">
        <v>1</v>
      </c>
      <c r="CV21" s="19"/>
      <c r="CW21" s="19"/>
      <c r="CX21" s="19">
        <v>1</v>
      </c>
      <c r="CY21" s="19"/>
      <c r="CZ21" s="19"/>
      <c r="DA21" s="19">
        <v>1</v>
      </c>
      <c r="DB21" s="19"/>
      <c r="DC21" s="19"/>
      <c r="DD21" s="19">
        <v>1</v>
      </c>
      <c r="DE21" s="19"/>
      <c r="DF21" s="19"/>
      <c r="DG21" s="19">
        <v>1</v>
      </c>
      <c r="DH21" s="19"/>
      <c r="DI21" s="19"/>
      <c r="DJ21" s="19">
        <v>1</v>
      </c>
      <c r="DK21" s="19"/>
      <c r="DL21" s="19"/>
      <c r="DM21" s="19">
        <v>1</v>
      </c>
      <c r="DN21" s="19"/>
      <c r="DO21" s="19"/>
      <c r="DP21" s="19">
        <v>1</v>
      </c>
      <c r="DQ21" s="19"/>
      <c r="DR21" s="19"/>
      <c r="DS21" s="19">
        <v>1</v>
      </c>
      <c r="DT21" s="19"/>
      <c r="DU21" s="19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19">
        <v>1</v>
      </c>
      <c r="ER21" s="19"/>
      <c r="ES21" s="19"/>
      <c r="ET21" s="19">
        <v>1</v>
      </c>
      <c r="EU21" s="19"/>
      <c r="EV21" s="19"/>
      <c r="EW21" s="19">
        <v>1</v>
      </c>
      <c r="EX21" s="19"/>
      <c r="EY21" s="19"/>
      <c r="EZ21" s="19">
        <v>1</v>
      </c>
      <c r="FA21" s="19"/>
      <c r="FB21" s="19"/>
      <c r="FC21" s="19">
        <v>1</v>
      </c>
      <c r="FD21" s="19"/>
      <c r="FE21" s="19"/>
      <c r="FF21" s="19">
        <v>1</v>
      </c>
      <c r="FG21" s="19"/>
      <c r="FH21" s="19"/>
      <c r="FI21" s="19">
        <v>1</v>
      </c>
      <c r="FJ21" s="19"/>
      <c r="FK21" s="19"/>
      <c r="FL21" s="19">
        <v>1</v>
      </c>
      <c r="FM21" s="19"/>
      <c r="FN21" s="19"/>
      <c r="FO21" s="19">
        <v>1</v>
      </c>
      <c r="FP21" s="19"/>
      <c r="FQ21" s="19"/>
      <c r="FR21" s="19">
        <v>1</v>
      </c>
      <c r="FS21" s="19"/>
      <c r="FT21" s="19"/>
      <c r="FU21" s="19">
        <v>1</v>
      </c>
      <c r="FV21" s="19"/>
      <c r="FW21" s="19"/>
      <c r="FX21" s="19">
        <v>1</v>
      </c>
      <c r="FY21" s="19"/>
      <c r="FZ21" s="19"/>
      <c r="GA21" s="19">
        <v>1</v>
      </c>
      <c r="GB21" s="19"/>
      <c r="GC21" s="19"/>
      <c r="GD21" s="19">
        <v>1</v>
      </c>
      <c r="GE21" s="19"/>
      <c r="GF21" s="19"/>
      <c r="GG21" s="19">
        <v>1</v>
      </c>
      <c r="GH21" s="19"/>
      <c r="GI21" s="19"/>
      <c r="GJ21" s="19">
        <v>1</v>
      </c>
      <c r="GK21" s="19"/>
      <c r="GL21" s="19"/>
      <c r="GM21" s="19">
        <v>1</v>
      </c>
      <c r="GN21" s="19"/>
      <c r="GO21" s="19"/>
      <c r="GP21" s="19">
        <v>1</v>
      </c>
      <c r="GQ21" s="19"/>
      <c r="GR21" s="19"/>
    </row>
    <row r="22" spans="1:254">
      <c r="A22" s="15">
        <v>9</v>
      </c>
      <c r="B22" s="28" t="s">
        <v>364</v>
      </c>
      <c r="C22" s="19">
        <v>1</v>
      </c>
      <c r="D22" s="19"/>
      <c r="E22" s="19"/>
      <c r="F22" s="19">
        <v>1</v>
      </c>
      <c r="G22" s="19"/>
      <c r="H22" s="19"/>
      <c r="I22" s="19">
        <v>1</v>
      </c>
      <c r="J22" s="19"/>
      <c r="K22" s="19"/>
      <c r="L22" s="19">
        <v>1</v>
      </c>
      <c r="M22" s="19"/>
      <c r="N22" s="19"/>
      <c r="O22" s="19">
        <v>1</v>
      </c>
      <c r="P22" s="19"/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>
        <v>1</v>
      </c>
      <c r="AB22" s="19"/>
      <c r="AC22" s="19"/>
      <c r="AD22" s="19">
        <v>1</v>
      </c>
      <c r="AE22" s="19"/>
      <c r="AF22" s="19"/>
      <c r="AG22" s="19">
        <v>1</v>
      </c>
      <c r="AH22" s="19"/>
      <c r="AI22" s="19"/>
      <c r="AJ22" s="19">
        <v>1</v>
      </c>
      <c r="AK22" s="19"/>
      <c r="AL22" s="19"/>
      <c r="AM22" s="19">
        <v>1</v>
      </c>
      <c r="AN22" s="19"/>
      <c r="AO22" s="19"/>
      <c r="AP22" s="19">
        <v>1</v>
      </c>
      <c r="AQ22" s="19"/>
      <c r="AR22" s="19"/>
      <c r="AS22" s="19">
        <v>1</v>
      </c>
      <c r="AT22" s="19"/>
      <c r="AU22" s="19"/>
      <c r="AV22" s="19">
        <v>1</v>
      </c>
      <c r="AW22" s="19"/>
      <c r="AX22" s="19"/>
      <c r="AY22" s="19">
        <v>1</v>
      </c>
      <c r="AZ22" s="19"/>
      <c r="BA22" s="19"/>
      <c r="BB22" s="19">
        <v>1</v>
      </c>
      <c r="BC22" s="19"/>
      <c r="BD22" s="19"/>
      <c r="BE22" s="19">
        <v>1</v>
      </c>
      <c r="BF22" s="19"/>
      <c r="BG22" s="19"/>
      <c r="BH22" s="19">
        <v>1</v>
      </c>
      <c r="BI22" s="19"/>
      <c r="BJ22" s="19"/>
      <c r="BK22" s="19">
        <v>1</v>
      </c>
      <c r="BL22" s="19"/>
      <c r="BM22" s="19"/>
      <c r="BN22" s="19">
        <v>1</v>
      </c>
      <c r="BO22" s="19"/>
      <c r="BP22" s="19"/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>
        <v>1</v>
      </c>
      <c r="CA22" s="19"/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>
        <v>1</v>
      </c>
      <c r="CM22" s="19"/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>
        <v>1</v>
      </c>
      <c r="CY22" s="19"/>
      <c r="CZ22" s="19"/>
      <c r="DA22" s="19"/>
      <c r="DB22" s="19">
        <v>1</v>
      </c>
      <c r="DC22" s="19"/>
      <c r="DD22" s="19"/>
      <c r="DE22" s="19">
        <v>1</v>
      </c>
      <c r="DF22" s="19"/>
      <c r="DG22" s="19"/>
      <c r="DH22" s="19">
        <v>1</v>
      </c>
      <c r="DI22" s="19"/>
      <c r="DJ22" s="19">
        <v>1</v>
      </c>
      <c r="DK22" s="19"/>
      <c r="DL22" s="19"/>
      <c r="DM22" s="19"/>
      <c r="DN22" s="19">
        <v>1</v>
      </c>
      <c r="DO22" s="19"/>
      <c r="DP22" s="19">
        <v>1</v>
      </c>
      <c r="DQ22" s="19"/>
      <c r="DR22" s="19"/>
      <c r="DS22" s="19"/>
      <c r="DT22" s="19">
        <v>1</v>
      </c>
      <c r="DU22" s="19"/>
      <c r="DV22" s="19">
        <v>1</v>
      </c>
      <c r="DW22" s="19"/>
      <c r="DX22" s="19"/>
      <c r="DY22" s="19"/>
      <c r="DZ22" s="19">
        <v>1</v>
      </c>
      <c r="EA22" s="19"/>
      <c r="EB22" s="19">
        <v>1</v>
      </c>
      <c r="EC22" s="19"/>
      <c r="ED22" s="19"/>
      <c r="EE22" s="19">
        <v>1</v>
      </c>
      <c r="EF22" s="19"/>
      <c r="EG22" s="19"/>
      <c r="EH22" s="19"/>
      <c r="EI22" s="19">
        <v>1</v>
      </c>
      <c r="EJ22" s="19"/>
      <c r="EK22" s="19">
        <v>1</v>
      </c>
      <c r="EL22" s="19"/>
      <c r="EM22" s="19"/>
      <c r="EN22" s="19">
        <v>1</v>
      </c>
      <c r="EO22" s="19"/>
      <c r="EP22" s="19"/>
      <c r="EQ22" s="19"/>
      <c r="ER22" s="19">
        <v>1</v>
      </c>
      <c r="ES22" s="19"/>
      <c r="ET22" s="19">
        <v>1</v>
      </c>
      <c r="EU22" s="19"/>
      <c r="EV22" s="19"/>
      <c r="EW22" s="19">
        <v>1</v>
      </c>
      <c r="EX22" s="19"/>
      <c r="EY22" s="19"/>
      <c r="EZ22" s="19">
        <v>1</v>
      </c>
      <c r="FA22" s="19"/>
      <c r="FB22" s="19"/>
      <c r="FC22" s="19">
        <v>1</v>
      </c>
      <c r="FD22" s="19"/>
      <c r="FE22" s="19"/>
      <c r="FF22" s="19">
        <v>1</v>
      </c>
      <c r="FG22" s="19"/>
      <c r="FH22" s="19"/>
      <c r="FI22" s="19">
        <v>1</v>
      </c>
      <c r="FJ22" s="19"/>
      <c r="FK22" s="19"/>
      <c r="FL22" s="19">
        <v>1</v>
      </c>
      <c r="FM22" s="19"/>
      <c r="FN22" s="19"/>
      <c r="FO22" s="19">
        <v>1</v>
      </c>
      <c r="FP22" s="19"/>
      <c r="FQ22" s="19"/>
      <c r="FR22" s="19"/>
      <c r="FS22" s="19">
        <v>1</v>
      </c>
      <c r="FT22" s="19"/>
      <c r="FU22" s="19">
        <v>1</v>
      </c>
      <c r="FV22" s="19"/>
      <c r="FW22" s="19"/>
      <c r="FX22" s="19">
        <v>1</v>
      </c>
      <c r="FY22" s="19"/>
      <c r="FZ22" s="19"/>
      <c r="GA22" s="19"/>
      <c r="GB22" s="19">
        <v>1</v>
      </c>
      <c r="GC22" s="19"/>
      <c r="GD22" s="19"/>
      <c r="GE22" s="19">
        <v>1</v>
      </c>
      <c r="GF22" s="19"/>
      <c r="GG22" s="19">
        <v>1</v>
      </c>
      <c r="GH22" s="19"/>
      <c r="GI22" s="19"/>
      <c r="GJ22" s="19">
        <v>1</v>
      </c>
      <c r="GK22" s="19"/>
      <c r="GL22" s="19"/>
      <c r="GM22" s="19"/>
      <c r="GN22" s="19">
        <v>1</v>
      </c>
      <c r="GO22" s="19"/>
      <c r="GP22" s="19"/>
      <c r="GQ22" s="19">
        <v>1</v>
      </c>
      <c r="GR22" s="19"/>
    </row>
    <row r="23" spans="1:254">
      <c r="A23" s="15">
        <v>10</v>
      </c>
      <c r="B23" s="28" t="s">
        <v>365</v>
      </c>
      <c r="C23" s="19">
        <v>1</v>
      </c>
      <c r="D23" s="19"/>
      <c r="E23" s="19"/>
      <c r="F23" s="19">
        <v>1</v>
      </c>
      <c r="G23" s="19"/>
      <c r="H23" s="19"/>
      <c r="I23" s="19">
        <v>1</v>
      </c>
      <c r="J23" s="19"/>
      <c r="K23" s="19"/>
      <c r="L23" s="19">
        <v>1</v>
      </c>
      <c r="M23" s="19"/>
      <c r="N23" s="19"/>
      <c r="O23" s="19">
        <v>1</v>
      </c>
      <c r="P23" s="19"/>
      <c r="Q23" s="19"/>
      <c r="R23" s="19">
        <v>1</v>
      </c>
      <c r="S23" s="19"/>
      <c r="T23" s="19"/>
      <c r="U23" s="19">
        <v>1</v>
      </c>
      <c r="V23" s="19"/>
      <c r="W23" s="19"/>
      <c r="X23" s="19">
        <v>1</v>
      </c>
      <c r="Y23" s="19"/>
      <c r="Z23" s="19"/>
      <c r="AA23" s="19">
        <v>1</v>
      </c>
      <c r="AB23" s="19"/>
      <c r="AC23" s="19"/>
      <c r="AD23" s="19">
        <v>1</v>
      </c>
      <c r="AE23" s="19"/>
      <c r="AF23" s="19"/>
      <c r="AG23" s="19">
        <v>1</v>
      </c>
      <c r="AH23" s="19"/>
      <c r="AI23" s="19"/>
      <c r="AJ23" s="19">
        <v>1</v>
      </c>
      <c r="AK23" s="19"/>
      <c r="AL23" s="19"/>
      <c r="AM23" s="19">
        <v>1</v>
      </c>
      <c r="AN23" s="19"/>
      <c r="AO23" s="19"/>
      <c r="AP23" s="19">
        <v>1</v>
      </c>
      <c r="AQ23" s="19"/>
      <c r="AR23" s="19"/>
      <c r="AS23" s="19">
        <v>1</v>
      </c>
      <c r="AT23" s="19"/>
      <c r="AU23" s="19"/>
      <c r="AV23" s="19">
        <v>1</v>
      </c>
      <c r="AW23" s="19"/>
      <c r="AX23" s="19"/>
      <c r="AY23" s="19">
        <v>1</v>
      </c>
      <c r="AZ23" s="19"/>
      <c r="BA23" s="19"/>
      <c r="BB23" s="19">
        <v>1</v>
      </c>
      <c r="BC23" s="19"/>
      <c r="BD23" s="19"/>
      <c r="BE23" s="19">
        <v>1</v>
      </c>
      <c r="BF23" s="19"/>
      <c r="BG23" s="19"/>
      <c r="BH23" s="19">
        <v>1</v>
      </c>
      <c r="BI23" s="19"/>
      <c r="BJ23" s="19"/>
      <c r="BK23" s="19">
        <v>1</v>
      </c>
      <c r="BL23" s="19"/>
      <c r="BM23" s="19"/>
      <c r="BN23" s="19">
        <v>1</v>
      </c>
      <c r="BO23" s="19"/>
      <c r="BP23" s="19"/>
      <c r="BQ23" s="19">
        <v>1</v>
      </c>
      <c r="BR23" s="19"/>
      <c r="BS23" s="19"/>
      <c r="BT23" s="19">
        <v>1</v>
      </c>
      <c r="BU23" s="19"/>
      <c r="BV23" s="19"/>
      <c r="BW23" s="19">
        <v>1</v>
      </c>
      <c r="BX23" s="19"/>
      <c r="BY23" s="19"/>
      <c r="BZ23" s="19">
        <v>1</v>
      </c>
      <c r="CA23" s="19"/>
      <c r="CB23" s="19"/>
      <c r="CC23" s="19">
        <v>1</v>
      </c>
      <c r="CD23" s="19"/>
      <c r="CE23" s="19"/>
      <c r="CF23" s="19">
        <v>1</v>
      </c>
      <c r="CG23" s="19"/>
      <c r="CH23" s="19"/>
      <c r="CI23" s="19">
        <v>1</v>
      </c>
      <c r="CJ23" s="19"/>
      <c r="CK23" s="19"/>
      <c r="CL23" s="19">
        <v>1</v>
      </c>
      <c r="CM23" s="19"/>
      <c r="CN23" s="19"/>
      <c r="CO23" s="19">
        <v>1</v>
      </c>
      <c r="CP23" s="19"/>
      <c r="CQ23" s="19"/>
      <c r="CR23" s="19">
        <v>1</v>
      </c>
      <c r="CS23" s="19"/>
      <c r="CT23" s="19"/>
      <c r="CU23" s="19">
        <v>1</v>
      </c>
      <c r="CV23" s="19"/>
      <c r="CW23" s="19"/>
      <c r="CX23" s="19">
        <v>1</v>
      </c>
      <c r="CY23" s="19"/>
      <c r="CZ23" s="19"/>
      <c r="DA23" s="19"/>
      <c r="DB23" s="19">
        <v>1</v>
      </c>
      <c r="DC23" s="19"/>
      <c r="DD23" s="19">
        <v>1</v>
      </c>
      <c r="DE23" s="19"/>
      <c r="DF23" s="19"/>
      <c r="DG23" s="19"/>
      <c r="DH23" s="19">
        <v>1</v>
      </c>
      <c r="DI23" s="19"/>
      <c r="DJ23" s="19">
        <v>1</v>
      </c>
      <c r="DK23" s="19"/>
      <c r="DL23" s="19"/>
      <c r="DM23" s="19"/>
      <c r="DN23" s="19">
        <v>1</v>
      </c>
      <c r="DO23" s="19"/>
      <c r="DP23" s="19">
        <v>1</v>
      </c>
      <c r="DQ23" s="19"/>
      <c r="DR23" s="19"/>
      <c r="DS23" s="19"/>
      <c r="DT23" s="19">
        <v>1</v>
      </c>
      <c r="DU23" s="19"/>
      <c r="DV23" s="19">
        <v>1</v>
      </c>
      <c r="DW23" s="19"/>
      <c r="DX23" s="19"/>
      <c r="DY23" s="19"/>
      <c r="DZ23" s="19">
        <v>1</v>
      </c>
      <c r="EA23" s="19"/>
      <c r="EB23" s="19">
        <v>1</v>
      </c>
      <c r="EC23" s="19"/>
      <c r="ED23" s="19"/>
      <c r="EE23" s="19">
        <v>1</v>
      </c>
      <c r="EF23" s="19"/>
      <c r="EG23" s="19"/>
      <c r="EH23" s="19"/>
      <c r="EI23" s="19">
        <v>1</v>
      </c>
      <c r="EJ23" s="19"/>
      <c r="EK23" s="19">
        <v>1</v>
      </c>
      <c r="EL23" s="19"/>
      <c r="EM23" s="19"/>
      <c r="EN23" s="19">
        <v>1</v>
      </c>
      <c r="EO23" s="19"/>
      <c r="EP23" s="19"/>
      <c r="EQ23" s="19"/>
      <c r="ER23" s="19">
        <v>1</v>
      </c>
      <c r="ES23" s="19"/>
      <c r="ET23" s="19">
        <v>1</v>
      </c>
      <c r="EU23" s="19"/>
      <c r="EV23" s="19"/>
      <c r="EW23" s="19">
        <v>1</v>
      </c>
      <c r="EX23" s="19"/>
      <c r="EY23" s="19"/>
      <c r="EZ23" s="19">
        <v>1</v>
      </c>
      <c r="FA23" s="19"/>
      <c r="FB23" s="19"/>
      <c r="FC23" s="19">
        <v>1</v>
      </c>
      <c r="FD23" s="19"/>
      <c r="FE23" s="19"/>
      <c r="FF23" s="19">
        <v>1</v>
      </c>
      <c r="FG23" s="19"/>
      <c r="FH23" s="19"/>
      <c r="FI23" s="19">
        <v>1</v>
      </c>
      <c r="FJ23" s="19"/>
      <c r="FK23" s="19"/>
      <c r="FL23" s="19">
        <v>1</v>
      </c>
      <c r="FM23" s="19"/>
      <c r="FN23" s="19"/>
      <c r="FO23" s="19">
        <v>1</v>
      </c>
      <c r="FP23" s="19"/>
      <c r="FQ23" s="19"/>
      <c r="FR23" s="19"/>
      <c r="FS23" s="19">
        <v>1</v>
      </c>
      <c r="FT23" s="19"/>
      <c r="FU23" s="19">
        <v>1</v>
      </c>
      <c r="FV23" s="19"/>
      <c r="FW23" s="19"/>
      <c r="FX23" s="19">
        <v>1</v>
      </c>
      <c r="FY23" s="19"/>
      <c r="FZ23" s="19"/>
      <c r="GA23" s="19"/>
      <c r="GB23" s="19">
        <v>1</v>
      </c>
      <c r="GC23" s="19"/>
      <c r="GD23" s="19"/>
      <c r="GE23" s="19">
        <v>1</v>
      </c>
      <c r="GF23" s="19"/>
      <c r="GG23" s="19">
        <v>1</v>
      </c>
      <c r="GH23" s="19"/>
      <c r="GI23" s="19"/>
      <c r="GJ23" s="19">
        <v>1</v>
      </c>
      <c r="GK23" s="19"/>
      <c r="GL23" s="19"/>
      <c r="GM23" s="19"/>
      <c r="GN23" s="19">
        <v>1</v>
      </c>
      <c r="GO23" s="19"/>
      <c r="GP23" s="19"/>
      <c r="GQ23" s="19">
        <v>1</v>
      </c>
      <c r="GR23" s="19"/>
    </row>
    <row r="24" ht="15.6" spans="1:254">
      <c r="A24" s="15">
        <v>11</v>
      </c>
      <c r="B24" s="27" t="s">
        <v>366</v>
      </c>
      <c r="C24" s="19">
        <v>1</v>
      </c>
      <c r="D24" s="19"/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/>
      <c r="AN24" s="19">
        <v>1</v>
      </c>
      <c r="AO24" s="19"/>
      <c r="AP24" s="19"/>
      <c r="AQ24" s="19">
        <v>1</v>
      </c>
      <c r="AR24" s="19"/>
      <c r="AS24" s="19">
        <v>1</v>
      </c>
      <c r="AT24" s="19"/>
      <c r="AU24" s="19"/>
      <c r="AV24" s="19"/>
      <c r="AW24" s="19">
        <v>1</v>
      </c>
      <c r="AX24" s="19"/>
      <c r="AY24" s="19">
        <v>1</v>
      </c>
      <c r="AZ24" s="19"/>
      <c r="BA24" s="19"/>
      <c r="BB24" s="19"/>
      <c r="BC24" s="19">
        <v>1</v>
      </c>
      <c r="BD24" s="19"/>
      <c r="BE24" s="19">
        <v>1</v>
      </c>
      <c r="BF24" s="19"/>
      <c r="BG24" s="19"/>
      <c r="BH24" s="19"/>
      <c r="BI24" s="19">
        <v>1</v>
      </c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/>
      <c r="DE24" s="19">
        <v>1</v>
      </c>
      <c r="DF24" s="19"/>
      <c r="DG24" s="19">
        <v>1</v>
      </c>
      <c r="DH24" s="19"/>
      <c r="DI24" s="19"/>
      <c r="DJ24" s="19"/>
      <c r="DK24" s="19">
        <v>1</v>
      </c>
      <c r="DL24" s="19"/>
      <c r="DM24" s="19">
        <v>1</v>
      </c>
      <c r="DN24" s="19"/>
      <c r="DO24" s="19"/>
      <c r="DP24" s="19"/>
      <c r="DQ24" s="19">
        <v>1</v>
      </c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/>
      <c r="EC24" s="19">
        <v>1</v>
      </c>
      <c r="ED24" s="19"/>
      <c r="EE24" s="19">
        <v>1</v>
      </c>
      <c r="EF24" s="19"/>
      <c r="EG24" s="19"/>
      <c r="EH24" s="19">
        <v>1</v>
      </c>
      <c r="EI24" s="19"/>
      <c r="EJ24" s="19"/>
      <c r="EK24" s="19"/>
      <c r="EL24" s="19">
        <v>1</v>
      </c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/>
      <c r="FV24" s="19">
        <v>1</v>
      </c>
      <c r="FW24" s="19"/>
      <c r="FX24" s="19">
        <v>1</v>
      </c>
      <c r="FY24" s="19"/>
      <c r="FZ24" s="19"/>
      <c r="GA24" s="19">
        <v>1</v>
      </c>
      <c r="GB24" s="19"/>
      <c r="GC24" s="19"/>
      <c r="GD24" s="19">
        <v>1</v>
      </c>
      <c r="GE24" s="19"/>
      <c r="GF24" s="19"/>
      <c r="GG24" s="19"/>
      <c r="GH24" s="19">
        <v>1</v>
      </c>
      <c r="GI24" s="19"/>
      <c r="GJ24" s="19">
        <v>1</v>
      </c>
      <c r="GK24" s="19"/>
      <c r="GL24" s="19"/>
      <c r="GM24" s="19">
        <v>1</v>
      </c>
      <c r="GN24" s="19"/>
      <c r="GO24" s="19"/>
      <c r="GP24" s="19">
        <v>1</v>
      </c>
      <c r="GQ24" s="19"/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27" t="s">
        <v>367</v>
      </c>
      <c r="C25" s="19"/>
      <c r="D25" s="19">
        <v>1</v>
      </c>
      <c r="E25" s="19"/>
      <c r="F25" s="19">
        <v>1</v>
      </c>
      <c r="G25" s="19"/>
      <c r="H25" s="19"/>
      <c r="I25" s="19">
        <v>1</v>
      </c>
      <c r="J25" s="19"/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/>
      <c r="Y25" s="19">
        <v>1</v>
      </c>
      <c r="Z25" s="19"/>
      <c r="AA25" s="19">
        <v>1</v>
      </c>
      <c r="AB25" s="19"/>
      <c r="AC25" s="19"/>
      <c r="AD25" s="19"/>
      <c r="AE25" s="19">
        <v>1</v>
      </c>
      <c r="AF25" s="19"/>
      <c r="AG25" s="19">
        <v>1</v>
      </c>
      <c r="AH25" s="19"/>
      <c r="AI25" s="19"/>
      <c r="AJ25" s="19"/>
      <c r="AK25" s="19">
        <v>1</v>
      </c>
      <c r="AL25" s="19"/>
      <c r="AM25" s="19">
        <v>1</v>
      </c>
      <c r="AN25" s="19"/>
      <c r="AO25" s="19"/>
      <c r="AP25" s="19">
        <v>1</v>
      </c>
      <c r="AQ25" s="19"/>
      <c r="AR25" s="19"/>
      <c r="AS25" s="19"/>
      <c r="AT25" s="19">
        <v>1</v>
      </c>
      <c r="AU25" s="19"/>
      <c r="AV25" s="19">
        <v>1</v>
      </c>
      <c r="AW25" s="19"/>
      <c r="AX25" s="19"/>
      <c r="AY25" s="19"/>
      <c r="AZ25" s="19">
        <v>1</v>
      </c>
      <c r="BA25" s="19"/>
      <c r="BB25" s="19">
        <v>1</v>
      </c>
      <c r="BC25" s="19"/>
      <c r="BD25" s="19"/>
      <c r="BE25" s="19"/>
      <c r="BF25" s="19">
        <v>1</v>
      </c>
      <c r="BG25" s="19"/>
      <c r="BH25" s="19">
        <v>1</v>
      </c>
      <c r="BI25" s="19"/>
      <c r="BJ25" s="19"/>
      <c r="BK25" s="19">
        <v>1</v>
      </c>
      <c r="BL25" s="19"/>
      <c r="BM25" s="19"/>
      <c r="BN25" s="19"/>
      <c r="BO25" s="19">
        <v>1</v>
      </c>
      <c r="BP25" s="19"/>
      <c r="BQ25" s="19">
        <v>1</v>
      </c>
      <c r="BR25" s="19"/>
      <c r="BS25" s="19"/>
      <c r="BT25" s="19">
        <v>1</v>
      </c>
      <c r="BU25" s="19"/>
      <c r="BV25" s="19"/>
      <c r="BW25" s="19"/>
      <c r="BX25" s="19">
        <v>1</v>
      </c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/>
      <c r="CJ25" s="19">
        <v>1</v>
      </c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/>
      <c r="CV25" s="19">
        <v>1</v>
      </c>
      <c r="CW25" s="19"/>
      <c r="CX25" s="19">
        <v>1</v>
      </c>
      <c r="CY25" s="19"/>
      <c r="CZ25" s="19"/>
      <c r="DA25" s="19"/>
      <c r="DB25" s="19">
        <v>1</v>
      </c>
      <c r="DC25" s="19"/>
      <c r="DD25" s="19">
        <v>1</v>
      </c>
      <c r="DE25" s="19"/>
      <c r="DF25" s="19"/>
      <c r="DG25" s="19"/>
      <c r="DH25" s="19">
        <v>1</v>
      </c>
      <c r="DI25" s="19"/>
      <c r="DJ25" s="19">
        <v>1</v>
      </c>
      <c r="DK25" s="19"/>
      <c r="DL25" s="19"/>
      <c r="DM25" s="19"/>
      <c r="DN25" s="19">
        <v>1</v>
      </c>
      <c r="DO25" s="19"/>
      <c r="DP25" s="19">
        <v>1</v>
      </c>
      <c r="DQ25" s="19"/>
      <c r="DR25" s="19"/>
      <c r="DS25" s="19"/>
      <c r="DT25" s="19">
        <v>1</v>
      </c>
      <c r="DU25" s="19"/>
      <c r="DV25" s="19">
        <v>1</v>
      </c>
      <c r="DW25" s="19"/>
      <c r="DX25" s="19"/>
      <c r="DY25" s="19"/>
      <c r="DZ25" s="19">
        <v>1</v>
      </c>
      <c r="EA25" s="19"/>
      <c r="EB25" s="19">
        <v>1</v>
      </c>
      <c r="EC25" s="19"/>
      <c r="ED25" s="19"/>
      <c r="EE25" s="19">
        <v>1</v>
      </c>
      <c r="EF25" s="19"/>
      <c r="EG25" s="19"/>
      <c r="EH25" s="19"/>
      <c r="EI25" s="19">
        <v>1</v>
      </c>
      <c r="EJ25" s="19"/>
      <c r="EK25" s="19">
        <v>1</v>
      </c>
      <c r="EL25" s="19" t="s">
        <v>368</v>
      </c>
      <c r="EM25" s="19"/>
      <c r="EN25" s="19">
        <v>1</v>
      </c>
      <c r="EO25" s="19"/>
      <c r="EP25" s="19"/>
      <c r="EQ25" s="19"/>
      <c r="ER25" s="19">
        <v>1</v>
      </c>
      <c r="ES25" s="19"/>
      <c r="ET25" s="19">
        <v>1</v>
      </c>
      <c r="EU25" s="19"/>
      <c r="EV25" s="19"/>
      <c r="EW25" s="19">
        <v>1</v>
      </c>
      <c r="EX25" s="19"/>
      <c r="EY25" s="19"/>
      <c r="EZ25" s="19">
        <v>1</v>
      </c>
      <c r="FA25" s="19"/>
      <c r="FB25" s="19"/>
      <c r="FC25" s="19"/>
      <c r="FD25" s="19">
        <v>1</v>
      </c>
      <c r="FE25" s="19"/>
      <c r="FF25" s="19">
        <v>1</v>
      </c>
      <c r="FG25" s="19"/>
      <c r="FH25" s="19"/>
      <c r="FI25" s="19">
        <v>1</v>
      </c>
      <c r="FJ25" s="19"/>
      <c r="FK25" s="19"/>
      <c r="FL25" s="19">
        <v>1</v>
      </c>
      <c r="FM25" s="19"/>
      <c r="FN25" s="19"/>
      <c r="FO25" s="19"/>
      <c r="FP25" s="19">
        <v>1</v>
      </c>
      <c r="FQ25" s="19"/>
      <c r="FR25" s="19"/>
      <c r="FS25" s="19">
        <v>1</v>
      </c>
      <c r="FT25" s="19"/>
      <c r="FU25" s="19">
        <v>1</v>
      </c>
      <c r="FV25" s="19"/>
      <c r="FW25" s="19"/>
      <c r="FX25" s="19">
        <v>1</v>
      </c>
      <c r="FY25" s="19"/>
      <c r="FZ25" s="19"/>
      <c r="GA25" s="19"/>
      <c r="GB25" s="19">
        <v>1</v>
      </c>
      <c r="GC25" s="19"/>
      <c r="GD25" s="19"/>
      <c r="GE25" s="19">
        <v>1</v>
      </c>
      <c r="GF25" s="19"/>
      <c r="GG25" s="19">
        <v>1</v>
      </c>
      <c r="GH25" s="19"/>
      <c r="GI25" s="19"/>
      <c r="GJ25" s="19">
        <v>1</v>
      </c>
      <c r="GK25" s="19"/>
      <c r="GL25" s="19"/>
      <c r="GM25" s="19"/>
      <c r="GN25" s="19">
        <v>1</v>
      </c>
      <c r="GO25" s="19"/>
      <c r="GP25" s="19">
        <v>1</v>
      </c>
      <c r="GQ25" s="19"/>
      <c r="GR25" s="19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6" spans="1:254">
      <c r="A26" s="15">
        <v>13</v>
      </c>
      <c r="B26" s="27" t="s">
        <v>369</v>
      </c>
      <c r="C26" s="19"/>
      <c r="D26" s="19">
        <v>1</v>
      </c>
      <c r="E26" s="19"/>
      <c r="F26" s="19"/>
      <c r="G26" s="19">
        <v>1</v>
      </c>
      <c r="H26" s="19"/>
      <c r="I26" s="19">
        <v>1</v>
      </c>
      <c r="J26" s="19"/>
      <c r="K26" s="19"/>
      <c r="L26" s="19">
        <v>1</v>
      </c>
      <c r="M26" s="19"/>
      <c r="N26" s="19"/>
      <c r="O26" s="19">
        <v>1</v>
      </c>
      <c r="P26" s="19"/>
      <c r="Q26" s="19"/>
      <c r="R26" s="19">
        <v>1</v>
      </c>
      <c r="S26" s="19"/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>
        <v>1</v>
      </c>
      <c r="AN26" s="19"/>
      <c r="AO26" s="19"/>
      <c r="AP26" s="19">
        <v>1</v>
      </c>
      <c r="AQ26" s="19"/>
      <c r="AR26" s="19"/>
      <c r="AS26" s="19"/>
      <c r="AT26" s="19">
        <v>1</v>
      </c>
      <c r="AU26" s="19"/>
      <c r="AV26" s="19">
        <v>1</v>
      </c>
      <c r="AW26" s="19"/>
      <c r="AX26" s="19"/>
      <c r="AY26" s="19"/>
      <c r="AZ26" s="19">
        <v>1</v>
      </c>
      <c r="BA26" s="19"/>
      <c r="BB26" s="19">
        <v>1</v>
      </c>
      <c r="BC26" s="19"/>
      <c r="BD26" s="19"/>
      <c r="BE26" s="19"/>
      <c r="BF26" s="19">
        <v>1</v>
      </c>
      <c r="BG26" s="19"/>
      <c r="BH26" s="19">
        <v>1</v>
      </c>
      <c r="BI26" s="19"/>
      <c r="BJ26" s="19"/>
      <c r="BK26" s="19"/>
      <c r="BL26" s="19">
        <v>1</v>
      </c>
      <c r="BM26" s="19"/>
      <c r="BN26" s="19"/>
      <c r="BO26" s="19">
        <v>1</v>
      </c>
      <c r="BP26" s="19"/>
      <c r="BQ26" s="19">
        <v>1</v>
      </c>
      <c r="BR26" s="19"/>
      <c r="BS26" s="19"/>
      <c r="BT26" s="19"/>
      <c r="BU26" s="19">
        <v>1</v>
      </c>
      <c r="BV26" s="19"/>
      <c r="BW26" s="19"/>
      <c r="BX26" s="19">
        <v>1</v>
      </c>
      <c r="BY26" s="19"/>
      <c r="BZ26" s="19">
        <v>1</v>
      </c>
      <c r="CA26" s="19"/>
      <c r="CB26" s="19"/>
      <c r="CC26" s="19">
        <v>1</v>
      </c>
      <c r="CD26" s="19"/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>
        <v>1</v>
      </c>
      <c r="CP26" s="19"/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>
        <v>1</v>
      </c>
      <c r="DB26" s="19"/>
      <c r="DC26" s="19"/>
      <c r="DD26" s="19">
        <v>1</v>
      </c>
      <c r="DE26" s="19"/>
      <c r="DF26" s="19"/>
      <c r="DG26" s="19">
        <v>1</v>
      </c>
      <c r="DH26" s="19"/>
      <c r="DI26" s="19"/>
      <c r="DJ26" s="19">
        <v>1</v>
      </c>
      <c r="DK26" s="19"/>
      <c r="DL26" s="19"/>
      <c r="DM26" s="19">
        <v>1</v>
      </c>
      <c r="DN26" s="19"/>
      <c r="DO26" s="19"/>
      <c r="DP26" s="19">
        <v>1</v>
      </c>
      <c r="DQ26" s="19"/>
      <c r="DR26" s="19"/>
      <c r="DS26" s="19">
        <v>1</v>
      </c>
      <c r="DT26" s="19"/>
      <c r="DU26" s="19"/>
      <c r="DV26" s="19"/>
      <c r="DW26" s="19">
        <v>1</v>
      </c>
      <c r="DX26" s="19"/>
      <c r="DY26" s="19">
        <v>1</v>
      </c>
      <c r="DZ26" s="19"/>
      <c r="EA26" s="19"/>
      <c r="EB26" s="19">
        <v>1</v>
      </c>
      <c r="EC26" s="19"/>
      <c r="ED26" s="19"/>
      <c r="EE26" s="19"/>
      <c r="EF26" s="19">
        <v>1</v>
      </c>
      <c r="EG26" s="19"/>
      <c r="EH26" s="19">
        <v>1</v>
      </c>
      <c r="EI26" s="19"/>
      <c r="EJ26" s="19"/>
      <c r="EK26" s="19">
        <v>1</v>
      </c>
      <c r="EL26" s="19"/>
      <c r="EM26" s="19"/>
      <c r="EN26" s="19"/>
      <c r="EO26" s="19">
        <v>1</v>
      </c>
      <c r="EP26" s="19"/>
      <c r="EQ26" s="19">
        <v>1</v>
      </c>
      <c r="ER26" s="19"/>
      <c r="ES26" s="19"/>
      <c r="ET26" s="19">
        <v>1</v>
      </c>
      <c r="EU26" s="19"/>
      <c r="EV26" s="19"/>
      <c r="EW26" s="19">
        <v>1</v>
      </c>
      <c r="EX26" s="19"/>
      <c r="EY26" s="19"/>
      <c r="EZ26" s="19"/>
      <c r="FA26" s="19">
        <v>1</v>
      </c>
      <c r="FB26" s="19"/>
      <c r="FC26" s="19"/>
      <c r="FD26" s="19">
        <v>1</v>
      </c>
      <c r="FE26" s="19"/>
      <c r="FF26" s="19">
        <v>1</v>
      </c>
      <c r="FG26" s="19"/>
      <c r="FH26" s="19"/>
      <c r="FI26" s="19">
        <v>1</v>
      </c>
      <c r="FJ26" s="19"/>
      <c r="FK26" s="19"/>
      <c r="FL26" s="19"/>
      <c r="FM26" s="19">
        <v>1</v>
      </c>
      <c r="FN26" s="19"/>
      <c r="FO26" s="19"/>
      <c r="FP26" s="19">
        <v>1</v>
      </c>
      <c r="FQ26" s="19"/>
      <c r="FR26" s="19">
        <v>1</v>
      </c>
      <c r="FS26" s="19"/>
      <c r="FT26" s="19"/>
      <c r="FU26" s="19">
        <v>1</v>
      </c>
      <c r="FV26" s="19"/>
      <c r="FW26" s="19"/>
      <c r="FX26" s="19"/>
      <c r="FY26" s="19">
        <v>1</v>
      </c>
      <c r="FZ26" s="19"/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19"/>
      <c r="GJ26" s="19"/>
      <c r="GK26" s="19">
        <v>1</v>
      </c>
      <c r="GL26" s="19"/>
      <c r="GM26" s="19">
        <v>1</v>
      </c>
      <c r="GN26" s="19"/>
      <c r="GO26" s="19"/>
      <c r="GP26" s="19">
        <v>1</v>
      </c>
      <c r="GQ26" s="19"/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6" spans="1:254">
      <c r="A27" s="15">
        <v>14</v>
      </c>
      <c r="B27" s="29" t="s">
        <v>370</v>
      </c>
      <c r="C27" s="19">
        <v>1</v>
      </c>
      <c r="D27" s="19"/>
      <c r="E27" s="19"/>
      <c r="F27" s="19"/>
      <c r="G27" s="19">
        <v>1</v>
      </c>
      <c r="H27" s="19"/>
      <c r="I27" s="19">
        <v>1</v>
      </c>
      <c r="J27" s="19"/>
      <c r="K27" s="19"/>
      <c r="L27" s="19">
        <v>1</v>
      </c>
      <c r="M27" s="19"/>
      <c r="N27" s="19"/>
      <c r="O27" s="19">
        <v>1</v>
      </c>
      <c r="P27" s="19"/>
      <c r="Q27" s="19"/>
      <c r="R27" s="19">
        <v>1</v>
      </c>
      <c r="S27" s="19"/>
      <c r="T27" s="19"/>
      <c r="U27" s="19"/>
      <c r="V27" s="19">
        <v>1</v>
      </c>
      <c r="W27" s="19"/>
      <c r="X27" s="19">
        <v>1</v>
      </c>
      <c r="Y27" s="19"/>
      <c r="Z27" s="19"/>
      <c r="AA27" s="19"/>
      <c r="AB27" s="19">
        <v>1</v>
      </c>
      <c r="AC27" s="19"/>
      <c r="AD27" s="19">
        <v>1</v>
      </c>
      <c r="AE27" s="19"/>
      <c r="AF27" s="19"/>
      <c r="AG27" s="19"/>
      <c r="AH27" s="19">
        <v>1</v>
      </c>
      <c r="AI27" s="19"/>
      <c r="AJ27" s="19">
        <v>1</v>
      </c>
      <c r="AK27" s="19"/>
      <c r="AL27" s="19"/>
      <c r="AM27" s="19"/>
      <c r="AN27" s="19">
        <v>1</v>
      </c>
      <c r="AO27" s="19"/>
      <c r="AP27" s="19"/>
      <c r="AQ27" s="19">
        <v>1</v>
      </c>
      <c r="AR27" s="19"/>
      <c r="AS27" s="19">
        <v>1</v>
      </c>
      <c r="AT27" s="19"/>
      <c r="AU27" s="19"/>
      <c r="AV27" s="19"/>
      <c r="AW27" s="19">
        <v>1</v>
      </c>
      <c r="AX27" s="19"/>
      <c r="AY27" s="19">
        <v>1</v>
      </c>
      <c r="AZ27" s="19"/>
      <c r="BA27" s="19"/>
      <c r="BB27" s="19"/>
      <c r="BC27" s="19">
        <v>1</v>
      </c>
      <c r="BD27" s="19"/>
      <c r="BE27" s="19">
        <v>1</v>
      </c>
      <c r="BF27" s="19"/>
      <c r="BG27" s="19"/>
      <c r="BH27" s="19"/>
      <c r="BI27" s="19">
        <v>1</v>
      </c>
      <c r="BJ27" s="19"/>
      <c r="BK27" s="19"/>
      <c r="BL27" s="19">
        <v>1</v>
      </c>
      <c r="BM27" s="19"/>
      <c r="BN27" s="19">
        <v>1</v>
      </c>
      <c r="BO27" s="19"/>
      <c r="BP27" s="19"/>
      <c r="BQ27" s="19">
        <v>1</v>
      </c>
      <c r="BR27" s="19"/>
      <c r="BS27" s="19"/>
      <c r="BT27" s="19"/>
      <c r="BU27" s="19">
        <v>1</v>
      </c>
      <c r="BV27" s="19"/>
      <c r="BW27" s="19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19"/>
      <c r="CF27" s="19"/>
      <c r="CG27" s="19">
        <v>1</v>
      </c>
      <c r="CH27" s="19"/>
      <c r="CI27" s="19">
        <v>1</v>
      </c>
      <c r="CJ27" s="19"/>
      <c r="CK27" s="19"/>
      <c r="CL27" s="19"/>
      <c r="CM27" s="19">
        <v>1</v>
      </c>
      <c r="CN27" s="19"/>
      <c r="CO27" s="19">
        <v>1</v>
      </c>
      <c r="CP27" s="19"/>
      <c r="CQ27" s="19"/>
      <c r="CR27" s="19"/>
      <c r="CS27" s="19">
        <v>1</v>
      </c>
      <c r="CT27" s="19"/>
      <c r="CU27" s="19">
        <v>1</v>
      </c>
      <c r="CV27" s="19"/>
      <c r="CW27" s="19"/>
      <c r="CX27" s="19"/>
      <c r="CY27" s="19">
        <v>1</v>
      </c>
      <c r="CZ27" s="19"/>
      <c r="DA27" s="19">
        <v>1</v>
      </c>
      <c r="DB27" s="19"/>
      <c r="DC27" s="19"/>
      <c r="DD27" s="19">
        <v>1</v>
      </c>
      <c r="DE27" s="19"/>
      <c r="DF27" s="19"/>
      <c r="DG27" s="19">
        <v>1</v>
      </c>
      <c r="DH27" s="19"/>
      <c r="DI27" s="19"/>
      <c r="DJ27" s="19">
        <v>1</v>
      </c>
      <c r="DK27" s="19"/>
      <c r="DL27" s="19"/>
      <c r="DM27" s="19">
        <v>1</v>
      </c>
      <c r="DN27" s="19"/>
      <c r="DO27" s="19"/>
      <c r="DP27" s="19">
        <v>1</v>
      </c>
      <c r="DQ27" s="19"/>
      <c r="DR27" s="19"/>
      <c r="DS27" s="19">
        <v>1</v>
      </c>
      <c r="DT27" s="19"/>
      <c r="DU27" s="19"/>
      <c r="DV27" s="19"/>
      <c r="DW27" s="19">
        <v>1</v>
      </c>
      <c r="DX27" s="19"/>
      <c r="DY27" s="19">
        <v>1</v>
      </c>
      <c r="DZ27" s="19"/>
      <c r="EA27" s="19"/>
      <c r="EB27" s="19">
        <v>1</v>
      </c>
      <c r="EC27" s="19"/>
      <c r="ED27" s="19"/>
      <c r="EE27" s="19"/>
      <c r="EF27" s="19">
        <v>1</v>
      </c>
      <c r="EG27" s="19"/>
      <c r="EH27" s="19">
        <v>1</v>
      </c>
      <c r="EI27" s="19"/>
      <c r="EJ27" s="19"/>
      <c r="EK27" s="19">
        <v>1</v>
      </c>
      <c r="EL27" s="19"/>
      <c r="EM27" s="19"/>
      <c r="EN27" s="19"/>
      <c r="EO27" s="19">
        <v>1</v>
      </c>
      <c r="EP27" s="19"/>
      <c r="EQ27" s="19">
        <v>1</v>
      </c>
      <c r="ER27" s="19"/>
      <c r="ES27" s="19"/>
      <c r="ET27" s="19">
        <v>1</v>
      </c>
      <c r="EU27" s="19"/>
      <c r="EV27" s="19"/>
      <c r="EW27" s="19">
        <v>1</v>
      </c>
      <c r="EX27" s="19"/>
      <c r="EY27" s="19"/>
      <c r="EZ27" s="19"/>
      <c r="FA27" s="19">
        <v>1</v>
      </c>
      <c r="FB27" s="19"/>
      <c r="FC27" s="19">
        <v>1</v>
      </c>
      <c r="FD27" s="19"/>
      <c r="FE27" s="19"/>
      <c r="FF27" s="19">
        <v>1</v>
      </c>
      <c r="FG27" s="19"/>
      <c r="FH27" s="19"/>
      <c r="FI27" s="19">
        <v>1</v>
      </c>
      <c r="FJ27" s="19"/>
      <c r="FK27" s="19"/>
      <c r="FL27" s="19"/>
      <c r="FM27" s="19">
        <v>1</v>
      </c>
      <c r="FN27" s="19"/>
      <c r="FO27" s="19">
        <v>1</v>
      </c>
      <c r="FP27" s="19"/>
      <c r="FQ27" s="19"/>
      <c r="FR27" s="19">
        <v>1</v>
      </c>
      <c r="FS27" s="19"/>
      <c r="FT27" s="19"/>
      <c r="FU27" s="19">
        <v>1</v>
      </c>
      <c r="FV27" s="19"/>
      <c r="FW27" s="19"/>
      <c r="FX27" s="19"/>
      <c r="FY27" s="19">
        <v>1</v>
      </c>
      <c r="FZ27" s="19"/>
      <c r="GA27" s="19">
        <v>1</v>
      </c>
      <c r="GB27" s="19"/>
      <c r="GC27" s="19"/>
      <c r="GD27" s="19">
        <v>1</v>
      </c>
      <c r="GE27" s="19"/>
      <c r="GF27" s="19"/>
      <c r="GG27" s="19">
        <v>1</v>
      </c>
      <c r="GH27" s="19"/>
      <c r="GI27" s="19"/>
      <c r="GJ27" s="19"/>
      <c r="GK27" s="19">
        <v>1</v>
      </c>
      <c r="GL27" s="19"/>
      <c r="GM27" s="19">
        <v>1</v>
      </c>
      <c r="GN27" s="19"/>
      <c r="GO27" s="19"/>
      <c r="GP27" s="19">
        <v>1</v>
      </c>
      <c r="GQ27" s="19"/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6" spans="1:254">
      <c r="A28" s="15">
        <v>15</v>
      </c>
      <c r="B28" s="27" t="s">
        <v>371</v>
      </c>
      <c r="C28" s="19">
        <v>1</v>
      </c>
      <c r="D28" s="19"/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6" spans="1:254">
      <c r="A29" s="15">
        <v>16</v>
      </c>
      <c r="B29" s="27" t="s">
        <v>372</v>
      </c>
      <c r="C29" s="19">
        <v>1</v>
      </c>
      <c r="D29" s="19"/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>
        <v>1</v>
      </c>
      <c r="Y29" s="19"/>
      <c r="Z29" s="19"/>
      <c r="AA29" s="19">
        <v>1</v>
      </c>
      <c r="AB29" s="19"/>
      <c r="AC29" s="19"/>
      <c r="AD29" s="19">
        <v>1</v>
      </c>
      <c r="AE29" s="19"/>
      <c r="AF29" s="19"/>
      <c r="AG29" s="19">
        <v>1</v>
      </c>
      <c r="AH29" s="19"/>
      <c r="AI29" s="19"/>
      <c r="AJ29" s="19">
        <v>1</v>
      </c>
      <c r="AK29" s="19"/>
      <c r="AL29" s="19"/>
      <c r="AM29" s="19">
        <v>1</v>
      </c>
      <c r="AN29" s="19"/>
      <c r="AO29" s="19"/>
      <c r="AP29" s="19">
        <v>1</v>
      </c>
      <c r="AQ29" s="19"/>
      <c r="AR29" s="19"/>
      <c r="AS29" s="19">
        <v>1</v>
      </c>
      <c r="AT29" s="19"/>
      <c r="AU29" s="19"/>
      <c r="AV29" s="19">
        <v>1</v>
      </c>
      <c r="AW29" s="19"/>
      <c r="AX29" s="19"/>
      <c r="AY29" s="19">
        <v>1</v>
      </c>
      <c r="AZ29" s="19"/>
      <c r="BA29" s="19"/>
      <c r="BB29" s="19">
        <v>1</v>
      </c>
      <c r="BC29" s="19"/>
      <c r="BD29" s="19"/>
      <c r="BE29" s="19">
        <v>1</v>
      </c>
      <c r="BF29" s="19"/>
      <c r="BG29" s="19"/>
      <c r="BH29" s="19">
        <v>1</v>
      </c>
      <c r="BI29" s="19"/>
      <c r="BJ29" s="19"/>
      <c r="BK29" s="19">
        <v>1</v>
      </c>
      <c r="BL29" s="19"/>
      <c r="BM29" s="19"/>
      <c r="BN29" s="19">
        <v>1</v>
      </c>
      <c r="BO29" s="19"/>
      <c r="BP29" s="19"/>
      <c r="BQ29" s="19">
        <v>1</v>
      </c>
      <c r="BR29" s="19"/>
      <c r="BS29" s="19"/>
      <c r="BT29" s="19">
        <v>1</v>
      </c>
      <c r="BU29" s="19"/>
      <c r="BV29" s="19"/>
      <c r="BW29" s="19">
        <v>1</v>
      </c>
      <c r="BX29" s="19"/>
      <c r="BY29" s="19"/>
      <c r="BZ29" s="19">
        <v>1</v>
      </c>
      <c r="CA29" s="19"/>
      <c r="CB29" s="19"/>
      <c r="CC29" s="19">
        <v>1</v>
      </c>
      <c r="CD29" s="19"/>
      <c r="CE29" s="19"/>
      <c r="CF29" s="19">
        <v>1</v>
      </c>
      <c r="CG29" s="19"/>
      <c r="CH29" s="19"/>
      <c r="CI29" s="19">
        <v>1</v>
      </c>
      <c r="CJ29" s="19"/>
      <c r="CK29" s="19"/>
      <c r="CL29" s="19">
        <v>1</v>
      </c>
      <c r="CM29" s="19"/>
      <c r="CN29" s="19"/>
      <c r="CO29" s="19">
        <v>1</v>
      </c>
      <c r="CP29" s="19"/>
      <c r="CQ29" s="19"/>
      <c r="CR29" s="19">
        <v>1</v>
      </c>
      <c r="CS29" s="19"/>
      <c r="CT29" s="19"/>
      <c r="CU29" s="19">
        <v>1</v>
      </c>
      <c r="CV29" s="19"/>
      <c r="CW29" s="19"/>
      <c r="CX29" s="19">
        <v>1</v>
      </c>
      <c r="CY29" s="19"/>
      <c r="CZ29" s="19"/>
      <c r="DA29" s="19">
        <v>1</v>
      </c>
      <c r="DB29" s="19"/>
      <c r="DC29" s="19"/>
      <c r="DD29" s="19">
        <v>1</v>
      </c>
      <c r="DE29" s="19"/>
      <c r="DF29" s="19"/>
      <c r="DG29" s="19">
        <v>1</v>
      </c>
      <c r="DH29" s="19"/>
      <c r="DI29" s="19"/>
      <c r="DJ29" s="19">
        <v>1</v>
      </c>
      <c r="DK29" s="19"/>
      <c r="DL29" s="19"/>
      <c r="DM29" s="19">
        <v>1</v>
      </c>
      <c r="DN29" s="19"/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>
        <v>1</v>
      </c>
      <c r="EF29" s="19"/>
      <c r="EG29" s="19"/>
      <c r="EH29" s="19">
        <v>1</v>
      </c>
      <c r="EI29" s="19"/>
      <c r="EJ29" s="19"/>
      <c r="EK29" s="19">
        <v>1</v>
      </c>
      <c r="EL29" s="19"/>
      <c r="EM29" s="19"/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>
        <v>1</v>
      </c>
      <c r="EX29" s="19"/>
      <c r="EY29" s="19"/>
      <c r="EZ29" s="19">
        <v>1</v>
      </c>
      <c r="FA29" s="19"/>
      <c r="FB29" s="19"/>
      <c r="FC29" s="19">
        <v>1</v>
      </c>
      <c r="FD29" s="19"/>
      <c r="FE29" s="19"/>
      <c r="FF29" s="19">
        <v>1</v>
      </c>
      <c r="FG29" s="19"/>
      <c r="FH29" s="19"/>
      <c r="FI29" s="19">
        <v>1</v>
      </c>
      <c r="FJ29" s="19"/>
      <c r="FK29" s="19"/>
      <c r="FL29" s="19">
        <v>1</v>
      </c>
      <c r="FM29" s="19"/>
      <c r="FN29" s="19"/>
      <c r="FO29" s="19">
        <v>1</v>
      </c>
      <c r="FP29" s="19"/>
      <c r="FQ29" s="19"/>
      <c r="FR29" s="19">
        <v>1</v>
      </c>
      <c r="FS29" s="19"/>
      <c r="FT29" s="19"/>
      <c r="FU29" s="19">
        <v>1</v>
      </c>
      <c r="FV29" s="19"/>
      <c r="FW29" s="19"/>
      <c r="FX29" s="19">
        <v>1</v>
      </c>
      <c r="FY29" s="19"/>
      <c r="FZ29" s="19"/>
      <c r="GA29" s="19">
        <v>1</v>
      </c>
      <c r="GB29" s="19"/>
      <c r="GC29" s="19"/>
      <c r="GD29" s="19">
        <v>1</v>
      </c>
      <c r="GE29" s="19"/>
      <c r="GF29" s="19"/>
      <c r="GG29" s="19">
        <v>1</v>
      </c>
      <c r="GH29" s="19"/>
      <c r="GI29" s="19"/>
      <c r="GJ29" s="19">
        <v>1</v>
      </c>
      <c r="GK29" s="19"/>
      <c r="GL29" s="19"/>
      <c r="GM29" s="19">
        <v>1</v>
      </c>
      <c r="GN29" s="19"/>
      <c r="GO29" s="19"/>
      <c r="GP29" s="19">
        <v>1</v>
      </c>
      <c r="GQ29" s="19"/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6" spans="1:254">
      <c r="A30" s="15">
        <v>17</v>
      </c>
      <c r="B30" s="27" t="s">
        <v>373</v>
      </c>
      <c r="C30" s="19">
        <v>1</v>
      </c>
      <c r="D30" s="19"/>
      <c r="E30" s="19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>
        <v>1</v>
      </c>
      <c r="EO30" s="19"/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>
        <v>1</v>
      </c>
      <c r="FA30" s="19"/>
      <c r="FB30" s="19"/>
      <c r="FC30" s="19">
        <v>1</v>
      </c>
      <c r="FD30" s="19"/>
      <c r="FE30" s="19"/>
      <c r="FF30" s="19">
        <v>1</v>
      </c>
      <c r="FG30" s="19"/>
      <c r="FH30" s="19"/>
      <c r="FI30" s="19">
        <v>1</v>
      </c>
      <c r="FJ30" s="19"/>
      <c r="FK30" s="19"/>
      <c r="FL30" s="19">
        <v>1</v>
      </c>
      <c r="FM30" s="19"/>
      <c r="FN30" s="19"/>
      <c r="FO30" s="19">
        <v>1</v>
      </c>
      <c r="FP30" s="19"/>
      <c r="FQ30" s="19"/>
      <c r="FR30" s="19">
        <v>1</v>
      </c>
      <c r="FS30" s="19"/>
      <c r="FT30" s="19"/>
      <c r="FU30" s="19">
        <v>1</v>
      </c>
      <c r="FV30" s="19"/>
      <c r="FW30" s="19"/>
      <c r="FX30" s="19">
        <v>1</v>
      </c>
      <c r="FY30" s="19"/>
      <c r="FZ30" s="19"/>
      <c r="GA30" s="19">
        <v>1</v>
      </c>
      <c r="GB30" s="19"/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6" spans="1:254">
      <c r="A31" s="15">
        <v>18</v>
      </c>
      <c r="B31" s="27" t="s">
        <v>374</v>
      </c>
      <c r="C31" s="19">
        <v>1</v>
      </c>
      <c r="D31" s="19"/>
      <c r="E31" s="19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>
        <v>1</v>
      </c>
      <c r="DN31" s="19"/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>
        <v>1</v>
      </c>
      <c r="EL31" s="19"/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>
        <v>1</v>
      </c>
      <c r="EX31" s="19"/>
      <c r="EY31" s="19"/>
      <c r="EZ31" s="19">
        <v>1</v>
      </c>
      <c r="FA31" s="19"/>
      <c r="FB31" s="19"/>
      <c r="FC31" s="19">
        <v>1</v>
      </c>
      <c r="FD31" s="19"/>
      <c r="FE31" s="19"/>
      <c r="FF31" s="19">
        <v>1</v>
      </c>
      <c r="FG31" s="19"/>
      <c r="FH31" s="19"/>
      <c r="FI31" s="19">
        <v>1</v>
      </c>
      <c r="FJ31" s="19"/>
      <c r="FK31" s="19"/>
      <c r="FL31" s="19">
        <v>1</v>
      </c>
      <c r="FM31" s="19"/>
      <c r="FN31" s="19"/>
      <c r="FO31" s="19">
        <v>1</v>
      </c>
      <c r="FP31" s="19"/>
      <c r="FQ31" s="19"/>
      <c r="FR31" s="19">
        <v>1</v>
      </c>
      <c r="FS31" s="19"/>
      <c r="FT31" s="19"/>
      <c r="FU31" s="19">
        <v>1</v>
      </c>
      <c r="FV31" s="19"/>
      <c r="FW31" s="19"/>
      <c r="FX31" s="19">
        <v>1</v>
      </c>
      <c r="FY31" s="19"/>
      <c r="FZ31" s="19"/>
      <c r="GA31" s="19">
        <v>1</v>
      </c>
      <c r="GB31" s="19"/>
      <c r="GC31" s="19"/>
      <c r="GD31" s="19">
        <v>1</v>
      </c>
      <c r="GE31" s="19"/>
      <c r="GF31" s="19"/>
      <c r="GG31" s="19">
        <v>1</v>
      </c>
      <c r="GH31" s="19"/>
      <c r="GI31" s="19"/>
      <c r="GJ31" s="19">
        <v>1</v>
      </c>
      <c r="GK31" s="19"/>
      <c r="GL31" s="19"/>
      <c r="GM31" s="19">
        <v>1</v>
      </c>
      <c r="GN31" s="19"/>
      <c r="GO31" s="19"/>
      <c r="GP31" s="19">
        <v>1</v>
      </c>
      <c r="GQ31" s="19"/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6" spans="1:254">
      <c r="A32" s="15">
        <v>19</v>
      </c>
      <c r="B32" s="28" t="s">
        <v>375</v>
      </c>
      <c r="C32" s="19">
        <v>1</v>
      </c>
      <c r="D32" s="19"/>
      <c r="E32" s="19"/>
      <c r="F32" s="19"/>
      <c r="G32" s="19">
        <v>1</v>
      </c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>
        <v>1</v>
      </c>
      <c r="EO32" s="19"/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>
        <v>1</v>
      </c>
      <c r="FA32" s="19"/>
      <c r="FB32" s="19"/>
      <c r="FC32" s="19">
        <v>1</v>
      </c>
      <c r="FD32" s="19"/>
      <c r="FE32" s="19"/>
      <c r="FF32" s="19">
        <v>1</v>
      </c>
      <c r="FG32" s="19"/>
      <c r="FH32" s="19"/>
      <c r="FI32" s="19">
        <v>1</v>
      </c>
      <c r="FJ32" s="19"/>
      <c r="FK32" s="19"/>
      <c r="FL32" s="19">
        <v>1</v>
      </c>
      <c r="FM32" s="19"/>
      <c r="FN32" s="19"/>
      <c r="FO32" s="19">
        <v>1</v>
      </c>
      <c r="FP32" s="19"/>
      <c r="FQ32" s="19"/>
      <c r="FR32" s="19">
        <v>1</v>
      </c>
      <c r="FS32" s="19"/>
      <c r="FT32" s="19"/>
      <c r="FU32" s="19">
        <v>1</v>
      </c>
      <c r="FV32" s="19"/>
      <c r="FW32" s="19"/>
      <c r="FX32" s="19">
        <v>1</v>
      </c>
      <c r="FY32" s="19"/>
      <c r="FZ32" s="19"/>
      <c r="GA32" s="19">
        <v>1</v>
      </c>
      <c r="GB32" s="19"/>
      <c r="GC32" s="19"/>
      <c r="GD32" s="19">
        <v>1</v>
      </c>
      <c r="GE32" s="19"/>
      <c r="GF32" s="19"/>
      <c r="GG32" s="19">
        <v>1</v>
      </c>
      <c r="GH32" s="19"/>
      <c r="GI32" s="19"/>
      <c r="GJ32" s="19">
        <v>1</v>
      </c>
      <c r="GK32" s="19"/>
      <c r="GL32" s="19"/>
      <c r="GM32" s="19">
        <v>1</v>
      </c>
      <c r="GN32" s="19"/>
      <c r="GO32" s="19"/>
      <c r="GP32" s="19">
        <v>1</v>
      </c>
      <c r="GQ32" s="19"/>
      <c r="GR32" s="19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6" spans="1:254">
      <c r="A33" s="15">
        <v>20</v>
      </c>
      <c r="B33" s="28" t="s">
        <v>376</v>
      </c>
      <c r="C33" s="19">
        <v>1</v>
      </c>
      <c r="D33" s="19"/>
      <c r="E33" s="19"/>
      <c r="F33" s="19"/>
      <c r="G33" s="19">
        <v>1</v>
      </c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>
        <v>1</v>
      </c>
      <c r="V33" s="19"/>
      <c r="W33" s="19"/>
      <c r="X33" s="19">
        <v>1</v>
      </c>
      <c r="Y33" s="19"/>
      <c r="Z33" s="19"/>
      <c r="AA33" s="19">
        <v>1</v>
      </c>
      <c r="AB33" s="19"/>
      <c r="AC33" s="19"/>
      <c r="AD33" s="19">
        <v>1</v>
      </c>
      <c r="AE33" s="19"/>
      <c r="AF33" s="19"/>
      <c r="AG33" s="19">
        <v>1</v>
      </c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>
        <v>1</v>
      </c>
      <c r="BI33" s="19"/>
      <c r="BJ33" s="19"/>
      <c r="BK33" s="19">
        <v>1</v>
      </c>
      <c r="BL33" s="19"/>
      <c r="BM33" s="19"/>
      <c r="BN33" s="19">
        <v>1</v>
      </c>
      <c r="BO33" s="19"/>
      <c r="BP33" s="19"/>
      <c r="BQ33" s="19">
        <v>1</v>
      </c>
      <c r="BR33" s="19"/>
      <c r="BS33" s="19"/>
      <c r="BT33" s="19">
        <v>1</v>
      </c>
      <c r="BU33" s="19"/>
      <c r="BV33" s="19"/>
      <c r="BW33" s="19">
        <v>1</v>
      </c>
      <c r="BX33" s="19"/>
      <c r="BY33" s="19"/>
      <c r="BZ33" s="19">
        <v>1</v>
      </c>
      <c r="CA33" s="19"/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>
        <v>1</v>
      </c>
      <c r="CV33" s="19"/>
      <c r="CW33" s="19"/>
      <c r="CX33" s="19">
        <v>1</v>
      </c>
      <c r="CY33" s="19"/>
      <c r="CZ33" s="19"/>
      <c r="DA33" s="19">
        <v>1</v>
      </c>
      <c r="DB33" s="19"/>
      <c r="DC33" s="19"/>
      <c r="DD33" s="19">
        <v>1</v>
      </c>
      <c r="DE33" s="19"/>
      <c r="DF33" s="19"/>
      <c r="DG33" s="19">
        <v>1</v>
      </c>
      <c r="DH33" s="19"/>
      <c r="DI33" s="19"/>
      <c r="DJ33" s="19">
        <v>1</v>
      </c>
      <c r="DK33" s="19"/>
      <c r="DL33" s="19"/>
      <c r="DM33" s="19">
        <v>1</v>
      </c>
      <c r="DN33" s="19"/>
      <c r="DO33" s="19"/>
      <c r="DP33" s="19">
        <v>1</v>
      </c>
      <c r="DQ33" s="19"/>
      <c r="DR33" s="19"/>
      <c r="DS33" s="19">
        <v>1</v>
      </c>
      <c r="DT33" s="19"/>
      <c r="DU33" s="19"/>
      <c r="DV33" s="19">
        <v>1</v>
      </c>
      <c r="DW33" s="19"/>
      <c r="DX33" s="19"/>
      <c r="DY33" s="19">
        <v>1</v>
      </c>
      <c r="DZ33" s="19"/>
      <c r="EA33" s="19"/>
      <c r="EB33" s="19">
        <v>1</v>
      </c>
      <c r="EC33" s="19"/>
      <c r="ED33" s="19"/>
      <c r="EE33" s="19">
        <v>1</v>
      </c>
      <c r="EF33" s="19"/>
      <c r="EG33" s="19"/>
      <c r="EH33" s="19">
        <v>1</v>
      </c>
      <c r="EI33" s="19"/>
      <c r="EJ33" s="19"/>
      <c r="EK33" s="19">
        <v>1</v>
      </c>
      <c r="EL33" s="19"/>
      <c r="EM33" s="19"/>
      <c r="EN33" s="19">
        <v>1</v>
      </c>
      <c r="EO33" s="19"/>
      <c r="EP33" s="19"/>
      <c r="EQ33" s="19">
        <v>1</v>
      </c>
      <c r="ER33" s="19"/>
      <c r="ES33" s="19"/>
      <c r="ET33" s="19">
        <v>1</v>
      </c>
      <c r="EU33" s="19"/>
      <c r="EV33" s="19"/>
      <c r="EW33" s="19">
        <v>1</v>
      </c>
      <c r="EX33" s="19"/>
      <c r="EY33" s="19"/>
      <c r="EZ33" s="19">
        <v>1</v>
      </c>
      <c r="FA33" s="19"/>
      <c r="FB33" s="19"/>
      <c r="FC33" s="19">
        <v>1</v>
      </c>
      <c r="FD33" s="19"/>
      <c r="FE33" s="19"/>
      <c r="FF33" s="19">
        <v>1</v>
      </c>
      <c r="FG33" s="19"/>
      <c r="FH33" s="19"/>
      <c r="FI33" s="19">
        <v>1</v>
      </c>
      <c r="FJ33" s="19"/>
      <c r="FK33" s="19"/>
      <c r="FL33" s="19">
        <v>1</v>
      </c>
      <c r="FM33" s="19"/>
      <c r="FN33" s="19"/>
      <c r="FO33" s="19">
        <v>1</v>
      </c>
      <c r="FP33" s="19"/>
      <c r="FQ33" s="19"/>
      <c r="FR33" s="19">
        <v>1</v>
      </c>
      <c r="FS33" s="19"/>
      <c r="FT33" s="19"/>
      <c r="FU33" s="19">
        <v>1</v>
      </c>
      <c r="FV33" s="19"/>
      <c r="FW33" s="19"/>
      <c r="FX33" s="19">
        <v>1</v>
      </c>
      <c r="FY33" s="19"/>
      <c r="FZ33" s="19"/>
      <c r="GA33" s="19">
        <v>1</v>
      </c>
      <c r="GB33" s="19"/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6" spans="1:254">
      <c r="A34" s="15">
        <v>21</v>
      </c>
      <c r="B34" s="28" t="s">
        <v>377</v>
      </c>
      <c r="C34" s="19">
        <v>1</v>
      </c>
      <c r="D34" s="19"/>
      <c r="E34" s="19"/>
      <c r="F34" s="19"/>
      <c r="G34" s="19">
        <v>1</v>
      </c>
      <c r="H34" s="19"/>
      <c r="I34" s="19">
        <v>1</v>
      </c>
      <c r="J34" s="19"/>
      <c r="K34" s="19"/>
      <c r="L34" s="19">
        <v>1</v>
      </c>
      <c r="M34" s="19"/>
      <c r="N34" s="19"/>
      <c r="O34" s="19">
        <v>1</v>
      </c>
      <c r="P34" s="19"/>
      <c r="Q34" s="19"/>
      <c r="R34" s="19">
        <v>1</v>
      </c>
      <c r="S34" s="19"/>
      <c r="T34" s="19"/>
      <c r="U34" s="19">
        <v>1</v>
      </c>
      <c r="V34" s="19"/>
      <c r="W34" s="19"/>
      <c r="X34" s="19">
        <v>1</v>
      </c>
      <c r="Y34" s="19"/>
      <c r="Z34" s="19"/>
      <c r="AA34" s="19">
        <v>1</v>
      </c>
      <c r="AB34" s="19"/>
      <c r="AC34" s="19"/>
      <c r="AD34" s="19">
        <v>1</v>
      </c>
      <c r="AE34" s="19"/>
      <c r="AF34" s="19"/>
      <c r="AG34" s="19">
        <v>1</v>
      </c>
      <c r="AH34" s="19"/>
      <c r="AI34" s="19"/>
      <c r="AJ34" s="19">
        <v>1</v>
      </c>
      <c r="AK34" s="19"/>
      <c r="AL34" s="19"/>
      <c r="AM34" s="19">
        <v>1</v>
      </c>
      <c r="AN34" s="19"/>
      <c r="AO34" s="19"/>
      <c r="AP34" s="19">
        <v>1</v>
      </c>
      <c r="AQ34" s="19"/>
      <c r="AR34" s="19"/>
      <c r="AS34" s="19">
        <v>1</v>
      </c>
      <c r="AT34" s="19"/>
      <c r="AU34" s="19"/>
      <c r="AV34" s="19">
        <v>1</v>
      </c>
      <c r="AW34" s="19"/>
      <c r="AX34" s="19"/>
      <c r="AY34" s="19">
        <v>1</v>
      </c>
      <c r="AZ34" s="19"/>
      <c r="BA34" s="19"/>
      <c r="BB34" s="19">
        <v>1</v>
      </c>
      <c r="BC34" s="19"/>
      <c r="BD34" s="19"/>
      <c r="BE34" s="19">
        <v>1</v>
      </c>
      <c r="BF34" s="19"/>
      <c r="BG34" s="19"/>
      <c r="BH34" s="19">
        <v>1</v>
      </c>
      <c r="BI34" s="19"/>
      <c r="BJ34" s="19"/>
      <c r="BK34" s="19">
        <v>1</v>
      </c>
      <c r="BL34" s="19"/>
      <c r="BM34" s="19"/>
      <c r="BN34" s="19">
        <v>1</v>
      </c>
      <c r="BO34" s="19"/>
      <c r="BP34" s="19"/>
      <c r="BQ34" s="19">
        <v>1</v>
      </c>
      <c r="BR34" s="19"/>
      <c r="BS34" s="19"/>
      <c r="BT34" s="19">
        <v>1</v>
      </c>
      <c r="BU34" s="19"/>
      <c r="BV34" s="19"/>
      <c r="BW34" s="19">
        <v>1</v>
      </c>
      <c r="BX34" s="19"/>
      <c r="BY34" s="19"/>
      <c r="BZ34" s="19">
        <v>1</v>
      </c>
      <c r="CA34" s="19"/>
      <c r="CB34" s="19"/>
      <c r="CC34" s="19">
        <v>1</v>
      </c>
      <c r="CD34" s="19"/>
      <c r="CE34" s="19"/>
      <c r="CF34" s="19">
        <v>1</v>
      </c>
      <c r="CG34" s="19"/>
      <c r="CH34" s="19"/>
      <c r="CI34" s="19">
        <v>1</v>
      </c>
      <c r="CJ34" s="19"/>
      <c r="CK34" s="19"/>
      <c r="CL34" s="19">
        <v>1</v>
      </c>
      <c r="CM34" s="19"/>
      <c r="CN34" s="19"/>
      <c r="CO34" s="19">
        <v>1</v>
      </c>
      <c r="CP34" s="19"/>
      <c r="CQ34" s="19"/>
      <c r="CR34" s="19">
        <v>1</v>
      </c>
      <c r="CS34" s="19"/>
      <c r="CT34" s="19"/>
      <c r="CU34" s="19">
        <v>1</v>
      </c>
      <c r="CV34" s="19"/>
      <c r="CW34" s="19"/>
      <c r="CX34" s="19">
        <v>1</v>
      </c>
      <c r="CY34" s="19"/>
      <c r="CZ34" s="19"/>
      <c r="DA34" s="19">
        <v>1</v>
      </c>
      <c r="DB34" s="19"/>
      <c r="DC34" s="19"/>
      <c r="DD34" s="19">
        <v>1</v>
      </c>
      <c r="DE34" s="19"/>
      <c r="DF34" s="19"/>
      <c r="DG34" s="19">
        <v>1</v>
      </c>
      <c r="DH34" s="19"/>
      <c r="DI34" s="19"/>
      <c r="DJ34" s="19">
        <v>1</v>
      </c>
      <c r="DK34" s="19"/>
      <c r="DL34" s="19"/>
      <c r="DM34" s="19">
        <v>1</v>
      </c>
      <c r="DN34" s="19"/>
      <c r="DO34" s="19"/>
      <c r="DP34" s="19">
        <v>1</v>
      </c>
      <c r="DQ34" s="19"/>
      <c r="DR34" s="19"/>
      <c r="DS34" s="19">
        <v>1</v>
      </c>
      <c r="DT34" s="19"/>
      <c r="DU34" s="19"/>
      <c r="DV34" s="19">
        <v>1</v>
      </c>
      <c r="DW34" s="19"/>
      <c r="DX34" s="19"/>
      <c r="DY34" s="19">
        <v>1</v>
      </c>
      <c r="DZ34" s="19"/>
      <c r="EA34" s="19"/>
      <c r="EB34" s="19">
        <v>1</v>
      </c>
      <c r="EC34" s="19"/>
      <c r="ED34" s="19"/>
      <c r="EE34" s="19">
        <v>1</v>
      </c>
      <c r="EF34" s="19"/>
      <c r="EG34" s="19"/>
      <c r="EH34" s="19">
        <v>1</v>
      </c>
      <c r="EI34" s="19"/>
      <c r="EJ34" s="19"/>
      <c r="EK34" s="19">
        <v>1</v>
      </c>
      <c r="EL34" s="19"/>
      <c r="EM34" s="19"/>
      <c r="EN34" s="19">
        <v>1</v>
      </c>
      <c r="EO34" s="19"/>
      <c r="EP34" s="19"/>
      <c r="EQ34" s="19">
        <v>1</v>
      </c>
      <c r="ER34" s="19"/>
      <c r="ES34" s="19"/>
      <c r="ET34" s="19">
        <v>1</v>
      </c>
      <c r="EU34" s="19"/>
      <c r="EV34" s="19"/>
      <c r="EW34" s="19">
        <v>1</v>
      </c>
      <c r="EX34" s="19"/>
      <c r="EY34" s="19"/>
      <c r="EZ34" s="19">
        <v>1</v>
      </c>
      <c r="FA34" s="19"/>
      <c r="FB34" s="19"/>
      <c r="FC34" s="19">
        <v>1</v>
      </c>
      <c r="FD34" s="19"/>
      <c r="FE34" s="19"/>
      <c r="FF34" s="19">
        <v>1</v>
      </c>
      <c r="FG34" s="19"/>
      <c r="FH34" s="19"/>
      <c r="FI34" s="19">
        <v>1</v>
      </c>
      <c r="FJ34" s="19"/>
      <c r="FK34" s="19"/>
      <c r="FL34" s="19">
        <v>1</v>
      </c>
      <c r="FM34" s="19"/>
      <c r="FN34" s="19"/>
      <c r="FO34" s="19">
        <v>1</v>
      </c>
      <c r="FP34" s="19"/>
      <c r="FQ34" s="19"/>
      <c r="FR34" s="19">
        <v>1</v>
      </c>
      <c r="FS34" s="19"/>
      <c r="FT34" s="19"/>
      <c r="FU34" s="19">
        <v>1</v>
      </c>
      <c r="FV34" s="19"/>
      <c r="FW34" s="19"/>
      <c r="FX34" s="19">
        <v>1</v>
      </c>
      <c r="FY34" s="19"/>
      <c r="FZ34" s="19"/>
      <c r="GA34" s="19">
        <v>1</v>
      </c>
      <c r="GB34" s="19"/>
      <c r="GC34" s="19"/>
      <c r="GD34" s="19">
        <v>1</v>
      </c>
      <c r="GE34" s="19"/>
      <c r="GF34" s="19"/>
      <c r="GG34" s="19">
        <v>1</v>
      </c>
      <c r="GH34" s="19"/>
      <c r="GI34" s="19"/>
      <c r="GJ34" s="19">
        <v>1</v>
      </c>
      <c r="GK34" s="19"/>
      <c r="GL34" s="19"/>
      <c r="GM34" s="19">
        <v>1</v>
      </c>
      <c r="GN34" s="19"/>
      <c r="GO34" s="19"/>
      <c r="GP34" s="19">
        <v>1</v>
      </c>
      <c r="GQ34" s="19"/>
      <c r="GR34" s="19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6" spans="1:254">
      <c r="A35" s="15">
        <v>22</v>
      </c>
      <c r="B35" s="28" t="s">
        <v>378</v>
      </c>
      <c r="C35" s="19">
        <v>1</v>
      </c>
      <c r="D35" s="19"/>
      <c r="E35" s="19"/>
      <c r="F35" s="19">
        <v>1</v>
      </c>
      <c r="G35" s="19"/>
      <c r="H35" s="19"/>
      <c r="I35" s="19">
        <v>1</v>
      </c>
      <c r="J35" s="19"/>
      <c r="K35" s="19"/>
      <c r="L35" s="19">
        <v>1</v>
      </c>
      <c r="M35" s="19"/>
      <c r="N35" s="19"/>
      <c r="O35" s="19">
        <v>1</v>
      </c>
      <c r="P35" s="19"/>
      <c r="Q35" s="19"/>
      <c r="R35" s="19">
        <v>1</v>
      </c>
      <c r="S35" s="19"/>
      <c r="T35" s="19"/>
      <c r="U35" s="19">
        <v>1</v>
      </c>
      <c r="V35" s="19"/>
      <c r="W35" s="19"/>
      <c r="X35" s="19">
        <v>1</v>
      </c>
      <c r="Y35" s="19"/>
      <c r="Z35" s="19"/>
      <c r="AA35" s="19">
        <v>1</v>
      </c>
      <c r="AB35" s="19"/>
      <c r="AC35" s="19"/>
      <c r="AD35" s="19">
        <v>1</v>
      </c>
      <c r="AE35" s="19"/>
      <c r="AF35" s="19"/>
      <c r="AG35" s="19">
        <v>1</v>
      </c>
      <c r="AH35" s="19"/>
      <c r="AI35" s="19"/>
      <c r="AJ35" s="19">
        <v>1</v>
      </c>
      <c r="AK35" s="19"/>
      <c r="AL35" s="19"/>
      <c r="AM35" s="19">
        <v>1</v>
      </c>
      <c r="AN35" s="19"/>
      <c r="AO35" s="19"/>
      <c r="AP35" s="19">
        <v>1</v>
      </c>
      <c r="AQ35" s="19"/>
      <c r="AR35" s="19"/>
      <c r="AS35" s="19">
        <v>1</v>
      </c>
      <c r="AT35" s="19"/>
      <c r="AU35" s="19"/>
      <c r="AV35" s="19">
        <v>1</v>
      </c>
      <c r="AW35" s="19"/>
      <c r="AX35" s="19"/>
      <c r="AY35" s="19">
        <v>1</v>
      </c>
      <c r="AZ35" s="19"/>
      <c r="BA35" s="19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19"/>
      <c r="BK35" s="19">
        <v>1</v>
      </c>
      <c r="BL35" s="19"/>
      <c r="BM35" s="19"/>
      <c r="BN35" s="19">
        <v>1</v>
      </c>
      <c r="BO35" s="19"/>
      <c r="BP35" s="19"/>
      <c r="BQ35" s="19">
        <v>1</v>
      </c>
      <c r="BR35" s="19"/>
      <c r="BS35" s="19"/>
      <c r="BT35" s="19">
        <v>1</v>
      </c>
      <c r="BU35" s="19"/>
      <c r="BV35" s="19"/>
      <c r="BW35" s="19">
        <v>1</v>
      </c>
      <c r="BX35" s="19"/>
      <c r="BY35" s="19"/>
      <c r="BZ35" s="19">
        <v>1</v>
      </c>
      <c r="CA35" s="19"/>
      <c r="CB35" s="19"/>
      <c r="CC35" s="19">
        <v>1</v>
      </c>
      <c r="CD35" s="19"/>
      <c r="CE35" s="19"/>
      <c r="CF35" s="19">
        <v>1</v>
      </c>
      <c r="CG35" s="19"/>
      <c r="CH35" s="19"/>
      <c r="CI35" s="19">
        <v>1</v>
      </c>
      <c r="CJ35" s="19"/>
      <c r="CK35" s="19"/>
      <c r="CL35" s="19">
        <v>1</v>
      </c>
      <c r="CM35" s="19"/>
      <c r="CN35" s="19"/>
      <c r="CO35" s="19">
        <v>1</v>
      </c>
      <c r="CP35" s="19"/>
      <c r="CQ35" s="19"/>
      <c r="CR35" s="19">
        <v>1</v>
      </c>
      <c r="CS35" s="19"/>
      <c r="CT35" s="19"/>
      <c r="CU35" s="19">
        <v>1</v>
      </c>
      <c r="CV35" s="19"/>
      <c r="CW35" s="19"/>
      <c r="CX35" s="19">
        <v>1</v>
      </c>
      <c r="CY35" s="19"/>
      <c r="CZ35" s="19"/>
      <c r="DA35" s="19">
        <v>1</v>
      </c>
      <c r="DB35" s="19"/>
      <c r="DC35" s="19"/>
      <c r="DD35" s="19"/>
      <c r="DE35" s="19">
        <v>1</v>
      </c>
      <c r="DF35" s="19"/>
      <c r="DG35" s="19">
        <v>1</v>
      </c>
      <c r="DH35" s="19"/>
      <c r="DI35" s="19"/>
      <c r="DJ35" s="19"/>
      <c r="DK35" s="19">
        <v>1</v>
      </c>
      <c r="DL35" s="19"/>
      <c r="DM35" s="19">
        <v>1</v>
      </c>
      <c r="DN35" s="19"/>
      <c r="DO35" s="19"/>
      <c r="DP35" s="19"/>
      <c r="DQ35" s="19">
        <v>1</v>
      </c>
      <c r="DR35" s="19"/>
      <c r="DS35" s="19">
        <v>1</v>
      </c>
      <c r="DT35" s="19"/>
      <c r="DU35" s="19"/>
      <c r="DV35" s="19">
        <v>1</v>
      </c>
      <c r="DW35" s="19"/>
      <c r="DX35" s="19"/>
      <c r="DY35" s="19">
        <v>1</v>
      </c>
      <c r="DZ35" s="19"/>
      <c r="EA35" s="19"/>
      <c r="EB35" s="19"/>
      <c r="EC35" s="19">
        <v>1</v>
      </c>
      <c r="ED35" s="19"/>
      <c r="EE35" s="19">
        <v>1</v>
      </c>
      <c r="EF35" s="19"/>
      <c r="EG35" s="19"/>
      <c r="EH35" s="19">
        <v>1</v>
      </c>
      <c r="EI35" s="19"/>
      <c r="EJ35" s="19"/>
      <c r="EK35" s="19"/>
      <c r="EL35" s="19">
        <v>1</v>
      </c>
      <c r="EM35" s="19"/>
      <c r="EN35" s="19">
        <v>1</v>
      </c>
      <c r="EO35" s="19"/>
      <c r="EP35" s="19"/>
      <c r="EQ35" s="19">
        <v>1</v>
      </c>
      <c r="ER35" s="19"/>
      <c r="ES35" s="19"/>
      <c r="ET35" s="19">
        <v>1</v>
      </c>
      <c r="EU35" s="19"/>
      <c r="EV35" s="19"/>
      <c r="EW35" s="19">
        <v>1</v>
      </c>
      <c r="EX35" s="19"/>
      <c r="EY35" s="19"/>
      <c r="EZ35" s="19">
        <v>1</v>
      </c>
      <c r="FA35" s="19"/>
      <c r="FB35" s="19"/>
      <c r="FC35" s="19">
        <v>1</v>
      </c>
      <c r="FD35" s="19"/>
      <c r="FE35" s="19"/>
      <c r="FF35" s="19">
        <v>1</v>
      </c>
      <c r="FG35" s="19"/>
      <c r="FH35" s="19"/>
      <c r="FI35" s="19">
        <v>1</v>
      </c>
      <c r="FJ35" s="19"/>
      <c r="FK35" s="19"/>
      <c r="FL35" s="19">
        <v>1</v>
      </c>
      <c r="FM35" s="19"/>
      <c r="FN35" s="19"/>
      <c r="FO35" s="19">
        <v>1</v>
      </c>
      <c r="FP35" s="19"/>
      <c r="FQ35" s="19"/>
      <c r="FR35" s="19">
        <v>1</v>
      </c>
      <c r="FS35" s="19"/>
      <c r="FT35" s="19"/>
      <c r="FU35" s="19"/>
      <c r="FV35" s="19">
        <v>1</v>
      </c>
      <c r="FW35" s="19"/>
      <c r="FX35" s="19">
        <v>1</v>
      </c>
      <c r="FY35" s="19"/>
      <c r="FZ35" s="19"/>
      <c r="GA35" s="19">
        <v>1</v>
      </c>
      <c r="GB35" s="19"/>
      <c r="GC35" s="19"/>
      <c r="GD35" s="19">
        <v>1</v>
      </c>
      <c r="GE35" s="19"/>
      <c r="GF35" s="19"/>
      <c r="GG35" s="19"/>
      <c r="GH35" s="19">
        <v>1</v>
      </c>
      <c r="GI35" s="19"/>
      <c r="GJ35" s="19">
        <v>1</v>
      </c>
      <c r="GK35" s="19"/>
      <c r="GL35" s="19"/>
      <c r="GM35" s="19">
        <v>1</v>
      </c>
      <c r="GN35" s="19"/>
      <c r="GO35" s="19"/>
      <c r="GP35" s="19">
        <v>1</v>
      </c>
      <c r="GQ35" s="19"/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28" t="s">
        <v>379</v>
      </c>
      <c r="C36" s="19">
        <v>1</v>
      </c>
      <c r="D36" s="19"/>
      <c r="E36" s="19"/>
      <c r="F36" s="19">
        <v>1</v>
      </c>
      <c r="G36" s="19"/>
      <c r="H36" s="19"/>
      <c r="I36" s="19">
        <v>1</v>
      </c>
      <c r="J36" s="19"/>
      <c r="K36" s="19"/>
      <c r="L36" s="19">
        <v>1</v>
      </c>
      <c r="M36" s="19"/>
      <c r="N36" s="19"/>
      <c r="O36" s="19">
        <v>1</v>
      </c>
      <c r="P36" s="19"/>
      <c r="Q36" s="19"/>
      <c r="R36" s="19">
        <v>1</v>
      </c>
      <c r="S36" s="19"/>
      <c r="T36" s="19"/>
      <c r="U36" s="19">
        <v>1</v>
      </c>
      <c r="V36" s="19"/>
      <c r="W36" s="19"/>
      <c r="X36" s="19">
        <v>1</v>
      </c>
      <c r="Y36" s="19"/>
      <c r="Z36" s="19"/>
      <c r="AA36" s="19">
        <v>1</v>
      </c>
      <c r="AB36" s="19"/>
      <c r="AC36" s="19"/>
      <c r="AD36" s="19">
        <v>1</v>
      </c>
      <c r="AE36" s="19"/>
      <c r="AF36" s="19"/>
      <c r="AG36" s="19">
        <v>1</v>
      </c>
      <c r="AH36" s="19"/>
      <c r="AI36" s="19"/>
      <c r="AJ36" s="19">
        <v>1</v>
      </c>
      <c r="AK36" s="19"/>
      <c r="AL36" s="19"/>
      <c r="AM36" s="19">
        <v>1</v>
      </c>
      <c r="AN36" s="19"/>
      <c r="AO36" s="19"/>
      <c r="AP36" s="19">
        <v>1</v>
      </c>
      <c r="AQ36" s="19"/>
      <c r="AR36" s="19"/>
      <c r="AS36" s="19">
        <v>1</v>
      </c>
      <c r="AT36" s="19"/>
      <c r="AU36" s="19"/>
      <c r="AV36" s="19">
        <v>1</v>
      </c>
      <c r="AW36" s="19"/>
      <c r="AX36" s="19"/>
      <c r="AY36" s="19">
        <v>1</v>
      </c>
      <c r="AZ36" s="19"/>
      <c r="BA36" s="19"/>
      <c r="BB36" s="19">
        <v>1</v>
      </c>
      <c r="BC36" s="19"/>
      <c r="BD36" s="19"/>
      <c r="BE36" s="19">
        <v>1</v>
      </c>
      <c r="BF36" s="19"/>
      <c r="BG36" s="19"/>
      <c r="BH36" s="19">
        <v>1</v>
      </c>
      <c r="BI36" s="19"/>
      <c r="BJ36" s="19"/>
      <c r="BK36" s="19">
        <v>1</v>
      </c>
      <c r="BL36" s="19"/>
      <c r="BM36" s="19"/>
      <c r="BN36" s="19">
        <v>1</v>
      </c>
      <c r="BO36" s="19"/>
      <c r="BP36" s="19"/>
      <c r="BQ36" s="19">
        <v>1</v>
      </c>
      <c r="BR36" s="19"/>
      <c r="BS36" s="19"/>
      <c r="BT36" s="19">
        <v>1</v>
      </c>
      <c r="BU36" s="19"/>
      <c r="BV36" s="19"/>
      <c r="BW36" s="19">
        <v>1</v>
      </c>
      <c r="BX36" s="19"/>
      <c r="BY36" s="19"/>
      <c r="BZ36" s="19">
        <v>1</v>
      </c>
      <c r="CA36" s="19"/>
      <c r="CB36" s="19"/>
      <c r="CC36" s="19">
        <v>1</v>
      </c>
      <c r="CD36" s="19"/>
      <c r="CE36" s="19"/>
      <c r="CF36" s="19">
        <v>1</v>
      </c>
      <c r="CG36" s="19"/>
      <c r="CH36" s="19"/>
      <c r="CI36" s="19">
        <v>1</v>
      </c>
      <c r="CJ36" s="19"/>
      <c r="CK36" s="19"/>
      <c r="CL36" s="19">
        <v>1</v>
      </c>
      <c r="CM36" s="19"/>
      <c r="CN36" s="19"/>
      <c r="CO36" s="19">
        <v>1</v>
      </c>
      <c r="CP36" s="19"/>
      <c r="CQ36" s="19"/>
      <c r="CR36" s="19">
        <v>1</v>
      </c>
      <c r="CS36" s="19"/>
      <c r="CT36" s="19"/>
      <c r="CU36" s="19">
        <v>1</v>
      </c>
      <c r="CV36" s="19"/>
      <c r="CW36" s="19"/>
      <c r="CX36" s="19">
        <v>1</v>
      </c>
      <c r="CY36" s="19"/>
      <c r="CZ36" s="19"/>
      <c r="DA36" s="19">
        <v>1</v>
      </c>
      <c r="DB36" s="19"/>
      <c r="DC36" s="19"/>
      <c r="DD36" s="19">
        <v>1</v>
      </c>
      <c r="DE36" s="19"/>
      <c r="DF36" s="19"/>
      <c r="DG36" s="19">
        <v>1</v>
      </c>
      <c r="DH36" s="19"/>
      <c r="DI36" s="19"/>
      <c r="DJ36" s="19">
        <v>1</v>
      </c>
      <c r="DK36" s="19"/>
      <c r="DL36" s="19"/>
      <c r="DM36" s="19">
        <v>1</v>
      </c>
      <c r="DN36" s="19"/>
      <c r="DO36" s="19"/>
      <c r="DP36" s="19">
        <v>1</v>
      </c>
      <c r="DQ36" s="19"/>
      <c r="DR36" s="19"/>
      <c r="DS36" s="19">
        <v>1</v>
      </c>
      <c r="DT36" s="19"/>
      <c r="DU36" s="19"/>
      <c r="DV36" s="19">
        <v>1</v>
      </c>
      <c r="DW36" s="19"/>
      <c r="DX36" s="19"/>
      <c r="DY36" s="19">
        <v>1</v>
      </c>
      <c r="DZ36" s="19"/>
      <c r="EA36" s="19"/>
      <c r="EB36" s="19">
        <v>1</v>
      </c>
      <c r="EC36" s="19"/>
      <c r="ED36" s="19"/>
      <c r="EE36" s="19">
        <v>1</v>
      </c>
      <c r="EF36" s="19"/>
      <c r="EG36" s="19"/>
      <c r="EH36" s="19">
        <v>1</v>
      </c>
      <c r="EI36" s="19"/>
      <c r="EJ36" s="19"/>
      <c r="EK36" s="19">
        <v>1</v>
      </c>
      <c r="EL36" s="19"/>
      <c r="EM36" s="19"/>
      <c r="EN36" s="19">
        <v>1</v>
      </c>
      <c r="EO36" s="19"/>
      <c r="EP36" s="19"/>
      <c r="EQ36" s="19">
        <v>1</v>
      </c>
      <c r="ER36" s="19"/>
      <c r="ES36" s="19"/>
      <c r="ET36" s="19">
        <v>1</v>
      </c>
      <c r="EU36" s="19"/>
      <c r="EV36" s="19"/>
      <c r="EW36" s="19">
        <v>1</v>
      </c>
      <c r="EX36" s="19"/>
      <c r="EY36" s="19"/>
      <c r="EZ36" s="19">
        <v>1</v>
      </c>
      <c r="FA36" s="19"/>
      <c r="FB36" s="19"/>
      <c r="FC36" s="19">
        <v>1</v>
      </c>
      <c r="FD36" s="19"/>
      <c r="FE36" s="19"/>
      <c r="FF36" s="19">
        <v>1</v>
      </c>
      <c r="FG36" s="19"/>
      <c r="FH36" s="19"/>
      <c r="FI36" s="19">
        <v>1</v>
      </c>
      <c r="FJ36" s="19"/>
      <c r="FK36" s="19"/>
      <c r="FL36" s="19">
        <v>1</v>
      </c>
      <c r="FM36" s="19"/>
      <c r="FN36" s="19"/>
      <c r="FO36" s="19">
        <v>1</v>
      </c>
      <c r="FP36" s="19"/>
      <c r="FQ36" s="19"/>
      <c r="FR36" s="19">
        <v>1</v>
      </c>
      <c r="FS36" s="19"/>
      <c r="FT36" s="19"/>
      <c r="FU36" s="19">
        <v>1</v>
      </c>
      <c r="FV36" s="19"/>
      <c r="FW36" s="19"/>
      <c r="FX36" s="19">
        <v>1</v>
      </c>
      <c r="FY36" s="19"/>
      <c r="FZ36" s="19"/>
      <c r="GA36" s="19">
        <v>1</v>
      </c>
      <c r="GB36" s="19"/>
      <c r="GC36" s="19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spans="1:254">
      <c r="A37" s="30" t="s">
        <v>380</v>
      </c>
      <c r="B37" s="31"/>
      <c r="C37" s="15">
        <f>SUM(C14:C36)</f>
        <v>18</v>
      </c>
      <c r="D37" s="15">
        <f t="shared" ref="D37:T37" si="0">SUM(D14:D36)</f>
        <v>5</v>
      </c>
      <c r="E37" s="15">
        <f t="shared" si="0"/>
        <v>0</v>
      </c>
      <c r="F37" s="15">
        <f t="shared" si="0"/>
        <v>18</v>
      </c>
      <c r="G37" s="15">
        <f t="shared" si="0"/>
        <v>5</v>
      </c>
      <c r="H37" s="15">
        <f t="shared" si="0"/>
        <v>0</v>
      </c>
      <c r="I37" s="15">
        <f t="shared" si="0"/>
        <v>21</v>
      </c>
      <c r="J37" s="15">
        <f t="shared" si="0"/>
        <v>2</v>
      </c>
      <c r="K37" s="15">
        <f t="shared" si="0"/>
        <v>0</v>
      </c>
      <c r="L37" s="15">
        <f t="shared" si="0"/>
        <v>23</v>
      </c>
      <c r="M37" s="15">
        <f t="shared" si="0"/>
        <v>0</v>
      </c>
      <c r="N37" s="15">
        <f t="shared" si="0"/>
        <v>0</v>
      </c>
      <c r="O37" s="15">
        <f t="shared" si="0"/>
        <v>23</v>
      </c>
      <c r="P37" s="15">
        <f t="shared" si="0"/>
        <v>0</v>
      </c>
      <c r="Q37" s="15">
        <f t="shared" si="0"/>
        <v>0</v>
      </c>
      <c r="R37" s="15">
        <f t="shared" si="0"/>
        <v>23</v>
      </c>
      <c r="S37" s="15">
        <f t="shared" si="0"/>
        <v>0</v>
      </c>
      <c r="T37" s="15">
        <f t="shared" si="0"/>
        <v>0</v>
      </c>
      <c r="U37" s="15">
        <f t="shared" ref="U37:CA37" si="1">SUM(U14:U36)</f>
        <v>21</v>
      </c>
      <c r="V37" s="15">
        <f t="shared" si="1"/>
        <v>2</v>
      </c>
      <c r="W37" s="15">
        <f t="shared" si="1"/>
        <v>0</v>
      </c>
      <c r="X37" s="15">
        <f t="shared" si="1"/>
        <v>21</v>
      </c>
      <c r="Y37" s="15">
        <f t="shared" si="1"/>
        <v>2</v>
      </c>
      <c r="Z37" s="15">
        <f t="shared" si="1"/>
        <v>0</v>
      </c>
      <c r="AA37" s="15">
        <f t="shared" si="1"/>
        <v>21</v>
      </c>
      <c r="AB37" s="15">
        <f t="shared" si="1"/>
        <v>2</v>
      </c>
      <c r="AC37" s="15">
        <f t="shared" si="1"/>
        <v>0</v>
      </c>
      <c r="AD37" s="15">
        <f t="shared" si="1"/>
        <v>21</v>
      </c>
      <c r="AE37" s="15">
        <f t="shared" si="1"/>
        <v>2</v>
      </c>
      <c r="AF37" s="15">
        <f t="shared" si="1"/>
        <v>0</v>
      </c>
      <c r="AG37" s="15">
        <f t="shared" si="1"/>
        <v>21</v>
      </c>
      <c r="AH37" s="15">
        <f t="shared" si="1"/>
        <v>2</v>
      </c>
      <c r="AI37" s="15">
        <f t="shared" si="1"/>
        <v>0</v>
      </c>
      <c r="AJ37" s="15">
        <f t="shared" si="1"/>
        <v>21</v>
      </c>
      <c r="AK37" s="15">
        <f t="shared" si="1"/>
        <v>2</v>
      </c>
      <c r="AL37" s="15">
        <f t="shared" si="1"/>
        <v>0</v>
      </c>
      <c r="AM37" s="15">
        <f t="shared" si="1"/>
        <v>20</v>
      </c>
      <c r="AN37" s="15">
        <f t="shared" si="1"/>
        <v>3</v>
      </c>
      <c r="AO37" s="15">
        <f t="shared" si="1"/>
        <v>0</v>
      </c>
      <c r="AP37" s="15">
        <f t="shared" si="1"/>
        <v>20</v>
      </c>
      <c r="AQ37" s="15">
        <f t="shared" si="1"/>
        <v>3</v>
      </c>
      <c r="AR37" s="15">
        <f t="shared" si="1"/>
        <v>0</v>
      </c>
      <c r="AS37" s="15">
        <f t="shared" si="1"/>
        <v>21</v>
      </c>
      <c r="AT37" s="15">
        <f t="shared" si="1"/>
        <v>2</v>
      </c>
      <c r="AU37" s="15">
        <f t="shared" si="1"/>
        <v>0</v>
      </c>
      <c r="AV37" s="15">
        <f t="shared" si="1"/>
        <v>20</v>
      </c>
      <c r="AW37" s="15">
        <f t="shared" si="1"/>
        <v>3</v>
      </c>
      <c r="AX37" s="15">
        <f t="shared" si="1"/>
        <v>0</v>
      </c>
      <c r="AY37" s="15">
        <f t="shared" si="1"/>
        <v>21</v>
      </c>
      <c r="AZ37" s="15">
        <f t="shared" si="1"/>
        <v>2</v>
      </c>
      <c r="BA37" s="15">
        <f t="shared" si="1"/>
        <v>0</v>
      </c>
      <c r="BB37" s="15">
        <f t="shared" si="1"/>
        <v>20</v>
      </c>
      <c r="BC37" s="15">
        <f t="shared" si="1"/>
        <v>3</v>
      </c>
      <c r="BD37" s="15">
        <f t="shared" si="1"/>
        <v>0</v>
      </c>
      <c r="BE37" s="15">
        <f t="shared" si="1"/>
        <v>21</v>
      </c>
      <c r="BF37" s="15">
        <f t="shared" si="1"/>
        <v>2</v>
      </c>
      <c r="BG37" s="15">
        <f t="shared" si="1"/>
        <v>0</v>
      </c>
      <c r="BH37" s="15">
        <f t="shared" si="1"/>
        <v>20</v>
      </c>
      <c r="BI37" s="15">
        <f t="shared" si="1"/>
        <v>3</v>
      </c>
      <c r="BJ37" s="15">
        <f t="shared" si="1"/>
        <v>0</v>
      </c>
      <c r="BK37" s="15">
        <f t="shared" si="1"/>
        <v>21</v>
      </c>
      <c r="BL37" s="15">
        <f t="shared" si="1"/>
        <v>2</v>
      </c>
      <c r="BM37" s="15">
        <f t="shared" si="1"/>
        <v>0</v>
      </c>
      <c r="BN37" s="15">
        <f t="shared" si="1"/>
        <v>21</v>
      </c>
      <c r="BO37" s="15">
        <f t="shared" si="1"/>
        <v>2</v>
      </c>
      <c r="BP37" s="15">
        <f t="shared" si="1"/>
        <v>0</v>
      </c>
      <c r="BQ37" s="15">
        <f t="shared" si="1"/>
        <v>23</v>
      </c>
      <c r="BR37" s="15">
        <f t="shared" si="1"/>
        <v>0</v>
      </c>
      <c r="BS37" s="15">
        <f t="shared" si="1"/>
        <v>0</v>
      </c>
      <c r="BT37" s="15">
        <f t="shared" si="1"/>
        <v>21</v>
      </c>
      <c r="BU37" s="15">
        <f t="shared" si="1"/>
        <v>2</v>
      </c>
      <c r="BV37" s="15">
        <f t="shared" si="1"/>
        <v>0</v>
      </c>
      <c r="BW37" s="15">
        <f t="shared" si="1"/>
        <v>21</v>
      </c>
      <c r="BX37" s="15">
        <f t="shared" si="1"/>
        <v>2</v>
      </c>
      <c r="BY37" s="15">
        <f t="shared" si="1"/>
        <v>0</v>
      </c>
      <c r="BZ37" s="15">
        <f t="shared" si="1"/>
        <v>23</v>
      </c>
      <c r="CA37" s="15">
        <f t="shared" si="1"/>
        <v>0</v>
      </c>
      <c r="CB37" s="15">
        <f t="shared" ref="CB37:DR37" si="2">SUM(CB14:CB36)</f>
        <v>0</v>
      </c>
      <c r="CC37" s="15">
        <f t="shared" si="2"/>
        <v>23</v>
      </c>
      <c r="CD37" s="15">
        <f t="shared" si="2"/>
        <v>0</v>
      </c>
      <c r="CE37" s="15">
        <f t="shared" si="2"/>
        <v>0</v>
      </c>
      <c r="CF37" s="15">
        <f t="shared" si="2"/>
        <v>21</v>
      </c>
      <c r="CG37" s="15">
        <f t="shared" si="2"/>
        <v>2</v>
      </c>
      <c r="CH37" s="15">
        <f t="shared" si="2"/>
        <v>0</v>
      </c>
      <c r="CI37" s="15">
        <f t="shared" si="2"/>
        <v>21</v>
      </c>
      <c r="CJ37" s="15">
        <f t="shared" si="2"/>
        <v>2</v>
      </c>
      <c r="CK37" s="15">
        <f t="shared" si="2"/>
        <v>0</v>
      </c>
      <c r="CL37" s="15">
        <f t="shared" si="2"/>
        <v>21</v>
      </c>
      <c r="CM37" s="15">
        <f t="shared" si="2"/>
        <v>2</v>
      </c>
      <c r="CN37" s="15">
        <f t="shared" si="2"/>
        <v>0</v>
      </c>
      <c r="CO37" s="15">
        <f t="shared" si="2"/>
        <v>23</v>
      </c>
      <c r="CP37" s="15">
        <f t="shared" si="2"/>
        <v>0</v>
      </c>
      <c r="CQ37" s="15">
        <f t="shared" si="2"/>
        <v>0</v>
      </c>
      <c r="CR37" s="15">
        <f t="shared" si="2"/>
        <v>21</v>
      </c>
      <c r="CS37" s="15">
        <f t="shared" si="2"/>
        <v>2</v>
      </c>
      <c r="CT37" s="15">
        <f t="shared" si="2"/>
        <v>0</v>
      </c>
      <c r="CU37" s="15">
        <f t="shared" si="2"/>
        <v>21</v>
      </c>
      <c r="CV37" s="15">
        <f t="shared" si="2"/>
        <v>2</v>
      </c>
      <c r="CW37" s="15">
        <f t="shared" si="2"/>
        <v>0</v>
      </c>
      <c r="CX37" s="15">
        <f t="shared" si="2"/>
        <v>21</v>
      </c>
      <c r="CY37" s="15">
        <f t="shared" si="2"/>
        <v>2</v>
      </c>
      <c r="CZ37" s="15">
        <f t="shared" si="2"/>
        <v>0</v>
      </c>
      <c r="DA37" s="15">
        <f t="shared" si="2"/>
        <v>20</v>
      </c>
      <c r="DB37" s="15">
        <f t="shared" si="2"/>
        <v>3</v>
      </c>
      <c r="DC37" s="15">
        <f t="shared" si="2"/>
        <v>0</v>
      </c>
      <c r="DD37" s="15">
        <f t="shared" si="2"/>
        <v>20</v>
      </c>
      <c r="DE37" s="15">
        <f t="shared" si="2"/>
        <v>3</v>
      </c>
      <c r="DF37" s="15">
        <f t="shared" si="2"/>
        <v>0</v>
      </c>
      <c r="DG37" s="15">
        <f t="shared" si="2"/>
        <v>20</v>
      </c>
      <c r="DH37" s="15">
        <f t="shared" si="2"/>
        <v>3</v>
      </c>
      <c r="DI37" s="15">
        <f t="shared" si="2"/>
        <v>0</v>
      </c>
      <c r="DJ37" s="15">
        <f t="shared" si="2"/>
        <v>20</v>
      </c>
      <c r="DK37" s="15">
        <f t="shared" si="2"/>
        <v>3</v>
      </c>
      <c r="DL37" s="15">
        <f t="shared" si="2"/>
        <v>0</v>
      </c>
      <c r="DM37" s="15">
        <f t="shared" si="2"/>
        <v>20</v>
      </c>
      <c r="DN37" s="15">
        <f t="shared" si="2"/>
        <v>3</v>
      </c>
      <c r="DO37" s="15">
        <f t="shared" si="2"/>
        <v>0</v>
      </c>
      <c r="DP37" s="15">
        <f t="shared" si="2"/>
        <v>20</v>
      </c>
      <c r="DQ37" s="15">
        <f t="shared" si="2"/>
        <v>3</v>
      </c>
      <c r="DR37" s="15">
        <f t="shared" si="2"/>
        <v>0</v>
      </c>
      <c r="DS37" s="15">
        <f t="shared" ref="DS37:FZ37" si="3">SUM(DS14:DS36)</f>
        <v>20</v>
      </c>
      <c r="DT37" s="15">
        <f t="shared" si="3"/>
        <v>3</v>
      </c>
      <c r="DU37" s="15">
        <f t="shared" si="3"/>
        <v>0</v>
      </c>
      <c r="DV37" s="15">
        <f t="shared" si="3"/>
        <v>21</v>
      </c>
      <c r="DW37" s="15">
        <f t="shared" si="3"/>
        <v>2</v>
      </c>
      <c r="DX37" s="15">
        <f t="shared" si="3"/>
        <v>0</v>
      </c>
      <c r="DY37" s="15">
        <f t="shared" si="3"/>
        <v>20</v>
      </c>
      <c r="DZ37" s="15">
        <f t="shared" si="3"/>
        <v>3</v>
      </c>
      <c r="EA37" s="15">
        <f t="shared" si="3"/>
        <v>0</v>
      </c>
      <c r="EB37" s="15">
        <f t="shared" si="3"/>
        <v>20</v>
      </c>
      <c r="EC37" s="15">
        <f t="shared" si="3"/>
        <v>3</v>
      </c>
      <c r="ED37" s="15">
        <f t="shared" si="3"/>
        <v>0</v>
      </c>
      <c r="EE37" s="15">
        <f t="shared" si="3"/>
        <v>21</v>
      </c>
      <c r="EF37" s="15">
        <f t="shared" si="3"/>
        <v>2</v>
      </c>
      <c r="EG37" s="15">
        <f t="shared" si="3"/>
        <v>0</v>
      </c>
      <c r="EH37" s="15">
        <f t="shared" si="3"/>
        <v>20</v>
      </c>
      <c r="EI37" s="15">
        <f t="shared" si="3"/>
        <v>3</v>
      </c>
      <c r="EJ37" s="15">
        <f t="shared" si="3"/>
        <v>0</v>
      </c>
      <c r="EK37" s="15">
        <f t="shared" si="3"/>
        <v>20</v>
      </c>
      <c r="EL37" s="15">
        <f t="shared" si="3"/>
        <v>3</v>
      </c>
      <c r="EM37" s="15">
        <f t="shared" si="3"/>
        <v>0</v>
      </c>
      <c r="EN37" s="15">
        <f t="shared" si="3"/>
        <v>21</v>
      </c>
      <c r="EO37" s="15">
        <f t="shared" si="3"/>
        <v>2</v>
      </c>
      <c r="EP37" s="15">
        <f t="shared" si="3"/>
        <v>0</v>
      </c>
      <c r="EQ37" s="15">
        <f t="shared" si="3"/>
        <v>20</v>
      </c>
      <c r="ER37" s="15">
        <f t="shared" si="3"/>
        <v>3</v>
      </c>
      <c r="ES37" s="15">
        <f t="shared" si="3"/>
        <v>0</v>
      </c>
      <c r="ET37" s="15">
        <f t="shared" si="3"/>
        <v>23</v>
      </c>
      <c r="EU37" s="15">
        <f t="shared" si="3"/>
        <v>0</v>
      </c>
      <c r="EV37" s="15">
        <f t="shared" si="3"/>
        <v>0</v>
      </c>
      <c r="EW37" s="15">
        <f t="shared" si="3"/>
        <v>23</v>
      </c>
      <c r="EX37" s="15">
        <f t="shared" si="3"/>
        <v>0</v>
      </c>
      <c r="EY37" s="15">
        <f t="shared" si="3"/>
        <v>0</v>
      </c>
      <c r="EZ37" s="15">
        <f t="shared" si="3"/>
        <v>21</v>
      </c>
      <c r="FA37" s="15">
        <f t="shared" si="3"/>
        <v>2</v>
      </c>
      <c r="FB37" s="15">
        <f t="shared" si="3"/>
        <v>0</v>
      </c>
      <c r="FC37" s="15">
        <f t="shared" si="3"/>
        <v>21</v>
      </c>
      <c r="FD37" s="15">
        <f t="shared" si="3"/>
        <v>2</v>
      </c>
      <c r="FE37" s="15">
        <f t="shared" si="3"/>
        <v>0</v>
      </c>
      <c r="FF37" s="15">
        <f t="shared" si="3"/>
        <v>23</v>
      </c>
      <c r="FG37" s="15">
        <f t="shared" si="3"/>
        <v>0</v>
      </c>
      <c r="FH37" s="15">
        <f t="shared" si="3"/>
        <v>0</v>
      </c>
      <c r="FI37" s="15">
        <f t="shared" si="3"/>
        <v>23</v>
      </c>
      <c r="FJ37" s="15">
        <f t="shared" si="3"/>
        <v>0</v>
      </c>
      <c r="FK37" s="15">
        <f t="shared" si="3"/>
        <v>0</v>
      </c>
      <c r="FL37" s="15">
        <f t="shared" si="3"/>
        <v>21</v>
      </c>
      <c r="FM37" s="15">
        <f t="shared" si="3"/>
        <v>2</v>
      </c>
      <c r="FN37" s="15">
        <f t="shared" si="3"/>
        <v>0</v>
      </c>
      <c r="FO37" s="15">
        <f t="shared" si="3"/>
        <v>21</v>
      </c>
      <c r="FP37" s="15">
        <f t="shared" si="3"/>
        <v>2</v>
      </c>
      <c r="FQ37" s="15">
        <f t="shared" si="3"/>
        <v>0</v>
      </c>
      <c r="FR37" s="15">
        <f t="shared" si="3"/>
        <v>20</v>
      </c>
      <c r="FS37" s="15">
        <f t="shared" si="3"/>
        <v>3</v>
      </c>
      <c r="FT37" s="15">
        <f t="shared" si="3"/>
        <v>0</v>
      </c>
      <c r="FU37" s="15">
        <f t="shared" si="3"/>
        <v>20</v>
      </c>
      <c r="FV37" s="15">
        <f t="shared" si="3"/>
        <v>3</v>
      </c>
      <c r="FW37" s="15">
        <f t="shared" si="3"/>
        <v>0</v>
      </c>
      <c r="FX37" s="15">
        <f t="shared" si="3"/>
        <v>21</v>
      </c>
      <c r="FY37" s="15">
        <f t="shared" si="3"/>
        <v>2</v>
      </c>
      <c r="FZ37" s="15">
        <f t="shared" si="3"/>
        <v>0</v>
      </c>
      <c r="GA37" s="15">
        <f t="shared" ref="GA37:GR37" si="4">SUM(GA14:GA36)</f>
        <v>20</v>
      </c>
      <c r="GB37" s="15">
        <f t="shared" si="4"/>
        <v>3</v>
      </c>
      <c r="GC37" s="15">
        <f t="shared" si="4"/>
        <v>0</v>
      </c>
      <c r="GD37" s="15">
        <f t="shared" si="4"/>
        <v>20</v>
      </c>
      <c r="GE37" s="15">
        <f t="shared" si="4"/>
        <v>3</v>
      </c>
      <c r="GF37" s="15">
        <f t="shared" si="4"/>
        <v>0</v>
      </c>
      <c r="GG37" s="15">
        <f t="shared" si="4"/>
        <v>20</v>
      </c>
      <c r="GH37" s="15">
        <f t="shared" si="4"/>
        <v>3</v>
      </c>
      <c r="GI37" s="15">
        <f t="shared" si="4"/>
        <v>0</v>
      </c>
      <c r="GJ37" s="15">
        <f t="shared" si="4"/>
        <v>21</v>
      </c>
      <c r="GK37" s="15">
        <f t="shared" si="4"/>
        <v>2</v>
      </c>
      <c r="GL37" s="15">
        <f t="shared" si="4"/>
        <v>0</v>
      </c>
      <c r="GM37" s="15">
        <f t="shared" si="4"/>
        <v>20</v>
      </c>
      <c r="GN37" s="15">
        <f t="shared" si="4"/>
        <v>3</v>
      </c>
      <c r="GO37" s="15">
        <f t="shared" si="4"/>
        <v>0</v>
      </c>
      <c r="GP37" s="15">
        <f t="shared" si="4"/>
        <v>20</v>
      </c>
      <c r="GQ37" s="15">
        <f t="shared" si="4"/>
        <v>3</v>
      </c>
      <c r="GR37" s="15">
        <f t="shared" si="4"/>
        <v>0</v>
      </c>
    </row>
    <row r="38" ht="37.5" customHeight="1" spans="1:254">
      <c r="A38" s="32" t="s">
        <v>381</v>
      </c>
      <c r="B38" s="33"/>
      <c r="C38" s="34">
        <f>C37/23%</f>
        <v>78.2608695652174</v>
      </c>
      <c r="D38" s="34">
        <f t="shared" ref="D38:AI38" si="5">D37/23%</f>
        <v>21.7391304347826</v>
      </c>
      <c r="E38" s="34">
        <f t="shared" si="5"/>
        <v>0</v>
      </c>
      <c r="F38" s="34">
        <f t="shared" si="5"/>
        <v>78.2608695652174</v>
      </c>
      <c r="G38" s="34">
        <f t="shared" si="5"/>
        <v>21.7391304347826</v>
      </c>
      <c r="H38" s="34">
        <f t="shared" si="5"/>
        <v>0</v>
      </c>
      <c r="I38" s="34">
        <f t="shared" si="5"/>
        <v>91.304347826087</v>
      </c>
      <c r="J38" s="34">
        <f t="shared" si="5"/>
        <v>8.69565217391304</v>
      </c>
      <c r="K38" s="34">
        <f t="shared" si="5"/>
        <v>0</v>
      </c>
      <c r="L38" s="34">
        <f t="shared" si="5"/>
        <v>100</v>
      </c>
      <c r="M38" s="34">
        <f t="shared" si="5"/>
        <v>0</v>
      </c>
      <c r="N38" s="34">
        <f t="shared" si="5"/>
        <v>0</v>
      </c>
      <c r="O38" s="34">
        <f t="shared" si="5"/>
        <v>100</v>
      </c>
      <c r="P38" s="34">
        <f t="shared" si="5"/>
        <v>0</v>
      </c>
      <c r="Q38" s="34">
        <f t="shared" si="5"/>
        <v>0</v>
      </c>
      <c r="R38" s="34">
        <f t="shared" si="5"/>
        <v>100</v>
      </c>
      <c r="S38" s="34">
        <f t="shared" si="5"/>
        <v>0</v>
      </c>
      <c r="T38" s="34">
        <f t="shared" si="5"/>
        <v>0</v>
      </c>
      <c r="U38" s="34">
        <f t="shared" si="5"/>
        <v>91.304347826087</v>
      </c>
      <c r="V38" s="34">
        <f t="shared" si="5"/>
        <v>8.69565217391304</v>
      </c>
      <c r="W38" s="34">
        <f t="shared" si="5"/>
        <v>0</v>
      </c>
      <c r="X38" s="34">
        <f t="shared" si="5"/>
        <v>91.304347826087</v>
      </c>
      <c r="Y38" s="34">
        <f t="shared" si="5"/>
        <v>8.69565217391304</v>
      </c>
      <c r="Z38" s="34">
        <f t="shared" si="5"/>
        <v>0</v>
      </c>
      <c r="AA38" s="34">
        <f t="shared" si="5"/>
        <v>91.304347826087</v>
      </c>
      <c r="AB38" s="34">
        <f t="shared" si="5"/>
        <v>8.69565217391304</v>
      </c>
      <c r="AC38" s="34">
        <f t="shared" si="5"/>
        <v>0</v>
      </c>
      <c r="AD38" s="34">
        <f t="shared" si="5"/>
        <v>91.304347826087</v>
      </c>
      <c r="AE38" s="34">
        <f t="shared" si="5"/>
        <v>8.69565217391304</v>
      </c>
      <c r="AF38" s="34">
        <f t="shared" si="5"/>
        <v>0</v>
      </c>
      <c r="AG38" s="34">
        <f t="shared" si="5"/>
        <v>91.304347826087</v>
      </c>
      <c r="AH38" s="34">
        <f t="shared" si="5"/>
        <v>8.69565217391304</v>
      </c>
      <c r="AI38" s="34">
        <f t="shared" si="5"/>
        <v>0</v>
      </c>
      <c r="AJ38" s="34">
        <f t="shared" ref="AJ38:BO38" si="6">AJ37/23%</f>
        <v>91.304347826087</v>
      </c>
      <c r="AK38" s="34">
        <f t="shared" si="6"/>
        <v>8.69565217391304</v>
      </c>
      <c r="AL38" s="34">
        <f t="shared" si="6"/>
        <v>0</v>
      </c>
      <c r="AM38" s="34">
        <f t="shared" si="6"/>
        <v>86.9565217391304</v>
      </c>
      <c r="AN38" s="34">
        <f t="shared" si="6"/>
        <v>13.0434782608696</v>
      </c>
      <c r="AO38" s="34">
        <f t="shared" si="6"/>
        <v>0</v>
      </c>
      <c r="AP38" s="34">
        <f t="shared" si="6"/>
        <v>86.9565217391304</v>
      </c>
      <c r="AQ38" s="34">
        <f t="shared" si="6"/>
        <v>13.0434782608696</v>
      </c>
      <c r="AR38" s="34">
        <f t="shared" si="6"/>
        <v>0</v>
      </c>
      <c r="AS38" s="34">
        <f t="shared" si="6"/>
        <v>91.304347826087</v>
      </c>
      <c r="AT38" s="34">
        <f t="shared" si="6"/>
        <v>8.69565217391304</v>
      </c>
      <c r="AU38" s="34">
        <f t="shared" si="6"/>
        <v>0</v>
      </c>
      <c r="AV38" s="34">
        <f t="shared" si="6"/>
        <v>86.9565217391304</v>
      </c>
      <c r="AW38" s="34">
        <f t="shared" si="6"/>
        <v>13.0434782608696</v>
      </c>
      <c r="AX38" s="34">
        <f t="shared" si="6"/>
        <v>0</v>
      </c>
      <c r="AY38" s="34">
        <f t="shared" si="6"/>
        <v>91.304347826087</v>
      </c>
      <c r="AZ38" s="34">
        <f t="shared" si="6"/>
        <v>8.69565217391304</v>
      </c>
      <c r="BA38" s="34">
        <f t="shared" si="6"/>
        <v>0</v>
      </c>
      <c r="BB38" s="34">
        <f t="shared" si="6"/>
        <v>86.9565217391304</v>
      </c>
      <c r="BC38" s="34">
        <f t="shared" si="6"/>
        <v>13.0434782608696</v>
      </c>
      <c r="BD38" s="34">
        <f t="shared" si="6"/>
        <v>0</v>
      </c>
      <c r="BE38" s="34">
        <f t="shared" si="6"/>
        <v>91.304347826087</v>
      </c>
      <c r="BF38" s="34">
        <f t="shared" si="6"/>
        <v>8.69565217391304</v>
      </c>
      <c r="BG38" s="34">
        <f t="shared" si="6"/>
        <v>0</v>
      </c>
      <c r="BH38" s="34">
        <f t="shared" si="6"/>
        <v>86.9565217391304</v>
      </c>
      <c r="BI38" s="34">
        <f t="shared" si="6"/>
        <v>13.0434782608696</v>
      </c>
      <c r="BJ38" s="34">
        <f t="shared" si="6"/>
        <v>0</v>
      </c>
      <c r="BK38" s="34">
        <f t="shared" si="6"/>
        <v>91.304347826087</v>
      </c>
      <c r="BL38" s="34">
        <f t="shared" si="6"/>
        <v>8.69565217391304</v>
      </c>
      <c r="BM38" s="34">
        <f t="shared" si="6"/>
        <v>0</v>
      </c>
      <c r="BN38" s="34">
        <f t="shared" si="6"/>
        <v>91.304347826087</v>
      </c>
      <c r="BO38" s="34">
        <f t="shared" si="6"/>
        <v>8.69565217391304</v>
      </c>
      <c r="BP38" s="34">
        <f t="shared" ref="BP38:CU38" si="7">BP37/23%</f>
        <v>0</v>
      </c>
      <c r="BQ38" s="34">
        <f t="shared" si="7"/>
        <v>100</v>
      </c>
      <c r="BR38" s="34">
        <f t="shared" si="7"/>
        <v>0</v>
      </c>
      <c r="BS38" s="34">
        <f t="shared" si="7"/>
        <v>0</v>
      </c>
      <c r="BT38" s="34">
        <f t="shared" si="7"/>
        <v>91.304347826087</v>
      </c>
      <c r="BU38" s="34">
        <f t="shared" si="7"/>
        <v>8.69565217391304</v>
      </c>
      <c r="BV38" s="34">
        <f t="shared" si="7"/>
        <v>0</v>
      </c>
      <c r="BW38" s="34">
        <f t="shared" si="7"/>
        <v>91.304347826087</v>
      </c>
      <c r="BX38" s="34">
        <f t="shared" si="7"/>
        <v>8.69565217391304</v>
      </c>
      <c r="BY38" s="34">
        <f t="shared" si="7"/>
        <v>0</v>
      </c>
      <c r="BZ38" s="34">
        <f t="shared" si="7"/>
        <v>100</v>
      </c>
      <c r="CA38" s="34">
        <f t="shared" si="7"/>
        <v>0</v>
      </c>
      <c r="CB38" s="34">
        <f t="shared" si="7"/>
        <v>0</v>
      </c>
      <c r="CC38" s="34">
        <f t="shared" si="7"/>
        <v>100</v>
      </c>
      <c r="CD38" s="34">
        <f t="shared" si="7"/>
        <v>0</v>
      </c>
      <c r="CE38" s="34">
        <f t="shared" si="7"/>
        <v>0</v>
      </c>
      <c r="CF38" s="34">
        <f t="shared" si="7"/>
        <v>91.304347826087</v>
      </c>
      <c r="CG38" s="34">
        <f t="shared" si="7"/>
        <v>8.69565217391304</v>
      </c>
      <c r="CH38" s="34">
        <f t="shared" si="7"/>
        <v>0</v>
      </c>
      <c r="CI38" s="34">
        <f t="shared" si="7"/>
        <v>91.304347826087</v>
      </c>
      <c r="CJ38" s="34">
        <f t="shared" si="7"/>
        <v>8.69565217391304</v>
      </c>
      <c r="CK38" s="34">
        <f t="shared" si="7"/>
        <v>0</v>
      </c>
      <c r="CL38" s="34">
        <f t="shared" si="7"/>
        <v>91.304347826087</v>
      </c>
      <c r="CM38" s="34">
        <f t="shared" si="7"/>
        <v>8.69565217391304</v>
      </c>
      <c r="CN38" s="34">
        <f t="shared" si="7"/>
        <v>0</v>
      </c>
      <c r="CO38" s="34">
        <f t="shared" si="7"/>
        <v>100</v>
      </c>
      <c r="CP38" s="34">
        <f t="shared" si="7"/>
        <v>0</v>
      </c>
      <c r="CQ38" s="34">
        <f t="shared" si="7"/>
        <v>0</v>
      </c>
      <c r="CR38" s="34">
        <f t="shared" si="7"/>
        <v>91.304347826087</v>
      </c>
      <c r="CS38" s="34">
        <f t="shared" si="7"/>
        <v>8.69565217391304</v>
      </c>
      <c r="CT38" s="34">
        <f t="shared" si="7"/>
        <v>0</v>
      </c>
      <c r="CU38" s="34">
        <f t="shared" si="7"/>
        <v>91.304347826087</v>
      </c>
      <c r="CV38" s="34">
        <f t="shared" ref="CV38:EA38" si="8">CV37/23%</f>
        <v>8.69565217391304</v>
      </c>
      <c r="CW38" s="34">
        <f t="shared" si="8"/>
        <v>0</v>
      </c>
      <c r="CX38" s="34">
        <f t="shared" si="8"/>
        <v>91.304347826087</v>
      </c>
      <c r="CY38" s="34">
        <f t="shared" si="8"/>
        <v>8.69565217391304</v>
      </c>
      <c r="CZ38" s="34">
        <f t="shared" si="8"/>
        <v>0</v>
      </c>
      <c r="DA38" s="34">
        <f t="shared" si="8"/>
        <v>86.9565217391304</v>
      </c>
      <c r="DB38" s="34">
        <f t="shared" si="8"/>
        <v>13.0434782608696</v>
      </c>
      <c r="DC38" s="34">
        <f t="shared" si="8"/>
        <v>0</v>
      </c>
      <c r="DD38" s="34">
        <f t="shared" si="8"/>
        <v>86.9565217391304</v>
      </c>
      <c r="DE38" s="34">
        <f t="shared" si="8"/>
        <v>13.0434782608696</v>
      </c>
      <c r="DF38" s="34">
        <f t="shared" si="8"/>
        <v>0</v>
      </c>
      <c r="DG38" s="34">
        <f t="shared" si="8"/>
        <v>86.9565217391304</v>
      </c>
      <c r="DH38" s="34">
        <f t="shared" si="8"/>
        <v>13.0434782608696</v>
      </c>
      <c r="DI38" s="34">
        <f t="shared" si="8"/>
        <v>0</v>
      </c>
      <c r="DJ38" s="34">
        <f t="shared" si="8"/>
        <v>86.9565217391304</v>
      </c>
      <c r="DK38" s="34">
        <f t="shared" si="8"/>
        <v>13.0434782608696</v>
      </c>
      <c r="DL38" s="34">
        <f t="shared" si="8"/>
        <v>0</v>
      </c>
      <c r="DM38" s="34">
        <f t="shared" si="8"/>
        <v>86.9565217391304</v>
      </c>
      <c r="DN38" s="34">
        <f t="shared" si="8"/>
        <v>13.0434782608696</v>
      </c>
      <c r="DO38" s="34">
        <f t="shared" si="8"/>
        <v>0</v>
      </c>
      <c r="DP38" s="34">
        <f t="shared" si="8"/>
        <v>86.9565217391304</v>
      </c>
      <c r="DQ38" s="34">
        <f t="shared" si="8"/>
        <v>13.0434782608696</v>
      </c>
      <c r="DR38" s="34">
        <f t="shared" si="8"/>
        <v>0</v>
      </c>
      <c r="DS38" s="34">
        <f t="shared" si="8"/>
        <v>86.9565217391304</v>
      </c>
      <c r="DT38" s="34">
        <f t="shared" si="8"/>
        <v>13.0434782608696</v>
      </c>
      <c r="DU38" s="34">
        <f t="shared" si="8"/>
        <v>0</v>
      </c>
      <c r="DV38" s="34">
        <f t="shared" si="8"/>
        <v>91.304347826087</v>
      </c>
      <c r="DW38" s="34">
        <f t="shared" si="8"/>
        <v>8.69565217391304</v>
      </c>
      <c r="DX38" s="34">
        <f t="shared" si="8"/>
        <v>0</v>
      </c>
      <c r="DY38" s="34">
        <f t="shared" si="8"/>
        <v>86.9565217391304</v>
      </c>
      <c r="DZ38" s="34">
        <f t="shared" si="8"/>
        <v>13.0434782608696</v>
      </c>
      <c r="EA38" s="34">
        <f t="shared" si="8"/>
        <v>0</v>
      </c>
      <c r="EB38" s="34">
        <f t="shared" ref="EB38:FG38" si="9">EB37/23%</f>
        <v>86.9565217391304</v>
      </c>
      <c r="EC38" s="34">
        <f t="shared" si="9"/>
        <v>13.0434782608696</v>
      </c>
      <c r="ED38" s="34">
        <f t="shared" si="9"/>
        <v>0</v>
      </c>
      <c r="EE38" s="34">
        <f t="shared" si="9"/>
        <v>91.304347826087</v>
      </c>
      <c r="EF38" s="34">
        <f t="shared" si="9"/>
        <v>8.69565217391304</v>
      </c>
      <c r="EG38" s="34">
        <f t="shared" si="9"/>
        <v>0</v>
      </c>
      <c r="EH38" s="34">
        <f t="shared" si="9"/>
        <v>86.9565217391304</v>
      </c>
      <c r="EI38" s="34">
        <f t="shared" si="9"/>
        <v>13.0434782608696</v>
      </c>
      <c r="EJ38" s="34">
        <f t="shared" si="9"/>
        <v>0</v>
      </c>
      <c r="EK38" s="34">
        <f t="shared" si="9"/>
        <v>86.9565217391304</v>
      </c>
      <c r="EL38" s="34">
        <f t="shared" si="9"/>
        <v>13.0434782608696</v>
      </c>
      <c r="EM38" s="34">
        <f t="shared" si="9"/>
        <v>0</v>
      </c>
      <c r="EN38" s="34">
        <f t="shared" si="9"/>
        <v>91.304347826087</v>
      </c>
      <c r="EO38" s="34">
        <f t="shared" si="9"/>
        <v>8.69565217391304</v>
      </c>
      <c r="EP38" s="34">
        <f t="shared" si="9"/>
        <v>0</v>
      </c>
      <c r="EQ38" s="34">
        <f t="shared" si="9"/>
        <v>86.9565217391304</v>
      </c>
      <c r="ER38" s="34">
        <f t="shared" si="9"/>
        <v>13.0434782608696</v>
      </c>
      <c r="ES38" s="34">
        <f t="shared" si="9"/>
        <v>0</v>
      </c>
      <c r="ET38" s="34">
        <f t="shared" si="9"/>
        <v>100</v>
      </c>
      <c r="EU38" s="34">
        <f t="shared" si="9"/>
        <v>0</v>
      </c>
      <c r="EV38" s="34">
        <f t="shared" si="9"/>
        <v>0</v>
      </c>
      <c r="EW38" s="34">
        <f t="shared" si="9"/>
        <v>100</v>
      </c>
      <c r="EX38" s="34">
        <f t="shared" si="9"/>
        <v>0</v>
      </c>
      <c r="EY38" s="34">
        <f t="shared" si="9"/>
        <v>0</v>
      </c>
      <c r="EZ38" s="34">
        <f t="shared" si="9"/>
        <v>91.304347826087</v>
      </c>
      <c r="FA38" s="34">
        <f t="shared" si="9"/>
        <v>8.69565217391304</v>
      </c>
      <c r="FB38" s="34">
        <f t="shared" si="9"/>
        <v>0</v>
      </c>
      <c r="FC38" s="34">
        <f t="shared" si="9"/>
        <v>91.304347826087</v>
      </c>
      <c r="FD38" s="34">
        <f t="shared" si="9"/>
        <v>8.69565217391304</v>
      </c>
      <c r="FE38" s="34">
        <f t="shared" si="9"/>
        <v>0</v>
      </c>
      <c r="FF38" s="34">
        <f t="shared" si="9"/>
        <v>100</v>
      </c>
      <c r="FG38" s="34">
        <f t="shared" si="9"/>
        <v>0</v>
      </c>
      <c r="FH38" s="34">
        <f t="shared" ref="FH38:GM38" si="10">FH37/23%</f>
        <v>0</v>
      </c>
      <c r="FI38" s="34">
        <f t="shared" si="10"/>
        <v>100</v>
      </c>
      <c r="FJ38" s="34">
        <f t="shared" si="10"/>
        <v>0</v>
      </c>
      <c r="FK38" s="34">
        <f t="shared" si="10"/>
        <v>0</v>
      </c>
      <c r="FL38" s="34">
        <f t="shared" si="10"/>
        <v>91.304347826087</v>
      </c>
      <c r="FM38" s="34">
        <f t="shared" si="10"/>
        <v>8.69565217391304</v>
      </c>
      <c r="FN38" s="34">
        <f t="shared" si="10"/>
        <v>0</v>
      </c>
      <c r="FO38" s="34">
        <f t="shared" si="10"/>
        <v>91.304347826087</v>
      </c>
      <c r="FP38" s="34">
        <f t="shared" si="10"/>
        <v>8.69565217391304</v>
      </c>
      <c r="FQ38" s="34">
        <f t="shared" si="10"/>
        <v>0</v>
      </c>
      <c r="FR38" s="34">
        <f t="shared" si="10"/>
        <v>86.9565217391304</v>
      </c>
      <c r="FS38" s="34">
        <f t="shared" si="10"/>
        <v>13.0434782608696</v>
      </c>
      <c r="FT38" s="34">
        <f t="shared" si="10"/>
        <v>0</v>
      </c>
      <c r="FU38" s="34">
        <f t="shared" si="10"/>
        <v>86.9565217391304</v>
      </c>
      <c r="FV38" s="34">
        <f t="shared" si="10"/>
        <v>13.0434782608696</v>
      </c>
      <c r="FW38" s="34">
        <f t="shared" si="10"/>
        <v>0</v>
      </c>
      <c r="FX38" s="34">
        <f t="shared" si="10"/>
        <v>91.304347826087</v>
      </c>
      <c r="FY38" s="34">
        <f t="shared" si="10"/>
        <v>8.69565217391304</v>
      </c>
      <c r="FZ38" s="34">
        <f t="shared" si="10"/>
        <v>0</v>
      </c>
      <c r="GA38" s="34">
        <f t="shared" si="10"/>
        <v>86.9565217391304</v>
      </c>
      <c r="GB38" s="34">
        <f t="shared" si="10"/>
        <v>13.0434782608696</v>
      </c>
      <c r="GC38" s="34">
        <f t="shared" si="10"/>
        <v>0</v>
      </c>
      <c r="GD38" s="34">
        <f t="shared" si="10"/>
        <v>86.9565217391304</v>
      </c>
      <c r="GE38" s="34">
        <f t="shared" si="10"/>
        <v>13.0434782608696</v>
      </c>
      <c r="GF38" s="34">
        <f t="shared" si="10"/>
        <v>0</v>
      </c>
      <c r="GG38" s="34">
        <f t="shared" si="10"/>
        <v>86.9565217391304</v>
      </c>
      <c r="GH38" s="34">
        <f t="shared" si="10"/>
        <v>13.0434782608696</v>
      </c>
      <c r="GI38" s="34">
        <f t="shared" si="10"/>
        <v>0</v>
      </c>
      <c r="GJ38" s="34">
        <f t="shared" si="10"/>
        <v>91.304347826087</v>
      </c>
      <c r="GK38" s="34">
        <f t="shared" si="10"/>
        <v>8.69565217391304</v>
      </c>
      <c r="GL38" s="34">
        <f t="shared" si="10"/>
        <v>0</v>
      </c>
      <c r="GM38" s="34">
        <f t="shared" si="10"/>
        <v>86.9565217391304</v>
      </c>
      <c r="GN38" s="34">
        <f>GN37/23%</f>
        <v>13.0434782608696</v>
      </c>
      <c r="GO38" s="34">
        <f>GO37/23%</f>
        <v>0</v>
      </c>
      <c r="GP38" s="34">
        <f>GP37/23%</f>
        <v>86.9565217391304</v>
      </c>
      <c r="GQ38" s="34">
        <f>GQ37/23%</f>
        <v>13.0434782608696</v>
      </c>
      <c r="GR38" s="34">
        <f>GR37/23%</f>
        <v>0</v>
      </c>
    </row>
    <row r="40" spans="1:254">
      <c r="B40" s="35" t="s">
        <v>382</v>
      </c>
      <c r="C40" s="35"/>
      <c r="D40" s="35"/>
      <c r="E40" s="35"/>
      <c r="F40" s="36"/>
      <c r="G40" s="36"/>
      <c r="H40" s="36"/>
      <c r="I40" s="36"/>
      <c r="J40" s="36"/>
      <c r="K40" s="36"/>
      <c r="L40" s="36"/>
      <c r="M40" s="36"/>
    </row>
    <row r="41" spans="1:254">
      <c r="B41" s="19" t="s">
        <v>383</v>
      </c>
      <c r="C41" s="37" t="s">
        <v>384</v>
      </c>
      <c r="D41" s="38">
        <f>E41/100*23</f>
        <v>21</v>
      </c>
      <c r="E41" s="39">
        <f>(C38+F38+I38+L38+O38+R38)/6</f>
        <v>91.304347826087</v>
      </c>
      <c r="F41" s="36"/>
      <c r="G41" s="36"/>
      <c r="H41" s="36"/>
      <c r="I41" s="36"/>
      <c r="J41" s="36"/>
      <c r="K41" s="36"/>
      <c r="L41" s="36"/>
      <c r="M41" s="36"/>
    </row>
    <row r="42" spans="1:254">
      <c r="B42" s="19" t="s">
        <v>385</v>
      </c>
      <c r="C42" s="37" t="s">
        <v>384</v>
      </c>
      <c r="D42" s="40">
        <f>E42/100*23</f>
        <v>2</v>
      </c>
      <c r="E42" s="39">
        <f>(D38+G38+J38+M38+P38+S38)/6</f>
        <v>8.69565217391304</v>
      </c>
      <c r="F42" s="36"/>
      <c r="G42" s="36"/>
      <c r="H42" s="36"/>
      <c r="I42" s="36"/>
      <c r="J42" s="36"/>
      <c r="K42" s="36"/>
      <c r="L42" s="36"/>
      <c r="M42" s="36"/>
    </row>
    <row r="43" spans="1:254">
      <c r="B43" s="19" t="s">
        <v>386</v>
      </c>
      <c r="C43" s="37" t="s">
        <v>384</v>
      </c>
      <c r="D43" s="38">
        <f>E43/100*23</f>
        <v>0</v>
      </c>
      <c r="E43" s="39">
        <f>(E38+H38+K38+N38+Q38+T38)/6</f>
        <v>0</v>
      </c>
      <c r="F43" s="36"/>
      <c r="G43" s="36"/>
      <c r="H43" s="36"/>
      <c r="I43" s="36"/>
      <c r="J43" s="36"/>
      <c r="K43" s="36"/>
      <c r="L43" s="36"/>
      <c r="M43" s="36"/>
    </row>
    <row r="44" spans="1:254">
      <c r="B44" s="37"/>
      <c r="C44" s="37"/>
      <c r="D44" s="41">
        <f>SUM(D41:D43)</f>
        <v>23</v>
      </c>
      <c r="E44" s="41">
        <f>SUM(E41:E43)</f>
        <v>100</v>
      </c>
      <c r="F44" s="36"/>
      <c r="G44" s="36"/>
      <c r="H44" s="36"/>
      <c r="I44" s="36"/>
      <c r="J44" s="36"/>
      <c r="K44" s="36"/>
      <c r="L44" s="36"/>
      <c r="M44" s="36"/>
    </row>
    <row r="45" ht="15" customHeight="1" spans="1:254">
      <c r="B45" s="37"/>
      <c r="C45" s="37"/>
      <c r="D45" s="42" t="s">
        <v>12</v>
      </c>
      <c r="E45" s="42"/>
      <c r="F45" s="43" t="s">
        <v>13</v>
      </c>
      <c r="G45" s="44"/>
      <c r="H45" s="45" t="s">
        <v>14</v>
      </c>
      <c r="I45" s="46"/>
      <c r="J45" s="36"/>
      <c r="K45" s="36"/>
      <c r="L45" s="36"/>
      <c r="M45" s="36"/>
    </row>
    <row r="46" spans="1:254">
      <c r="B46" s="19" t="s">
        <v>383</v>
      </c>
      <c r="C46" s="37" t="s">
        <v>387</v>
      </c>
      <c r="D46" s="38">
        <f>E46/100*23</f>
        <v>21</v>
      </c>
      <c r="E46" s="39">
        <f>(U38+X38+AA38+AD38+AG38+AJ38)/6</f>
        <v>91.304347826087</v>
      </c>
      <c r="F46" s="39">
        <f>G46/100*23</f>
        <v>20.3333333333333</v>
      </c>
      <c r="G46" s="39">
        <f>(AM38+AP38+AS38+AV38+AY38+BB38)/6</f>
        <v>88.4057971014493</v>
      </c>
      <c r="H46" s="39">
        <f>I46/100*23</f>
        <v>21.1666666666667</v>
      </c>
      <c r="I46" s="39">
        <f>(BE38+BH38+BK38+BN38+BQ38+BT38)/6</f>
        <v>92.0289855072464</v>
      </c>
      <c r="J46" s="6"/>
      <c r="K46" s="6"/>
      <c r="L46" s="6"/>
      <c r="M46" s="6"/>
    </row>
    <row r="47" spans="1:254">
      <c r="B47" s="19" t="s">
        <v>385</v>
      </c>
      <c r="C47" s="37" t="s">
        <v>387</v>
      </c>
      <c r="D47" s="38">
        <f>E47/100*23</f>
        <v>2</v>
      </c>
      <c r="E47" s="39">
        <f>(V38+Y38+AB38+AE38+AH38+AK38)/6</f>
        <v>8.69565217391304</v>
      </c>
      <c r="F47" s="39">
        <f>G47/100*23</f>
        <v>2.66666666666667</v>
      </c>
      <c r="G47" s="39">
        <f>(AN38+AQ38+AT38+AW38+AZ38+BC38)/6</f>
        <v>11.5942028985507</v>
      </c>
      <c r="H47" s="39">
        <f>I47/100*23</f>
        <v>1.83333333333333</v>
      </c>
      <c r="I47" s="39">
        <f>(BF38+BI38+BL38+BO38+BR38+BU38)/6</f>
        <v>7.97101449275362</v>
      </c>
      <c r="J47" s="6"/>
      <c r="K47" s="6"/>
      <c r="L47" s="6"/>
      <c r="M47" s="6"/>
    </row>
    <row r="48" spans="1:254">
      <c r="B48" s="19" t="s">
        <v>386</v>
      </c>
      <c r="C48" s="37" t="s">
        <v>387</v>
      </c>
      <c r="D48" s="38">
        <f>E48/100*23</f>
        <v>0</v>
      </c>
      <c r="E48" s="39">
        <f>(W38+Z38+AC38+AF38+AI38+AL38)/6</f>
        <v>0</v>
      </c>
      <c r="F48" s="38">
        <f>G48/100*23</f>
        <v>0</v>
      </c>
      <c r="G48" s="39">
        <f>(AO38+AR38+AU38+AX38+BA38+BD38)/6</f>
        <v>0</v>
      </c>
      <c r="H48" s="38">
        <f>I48/100*23</f>
        <v>0</v>
      </c>
      <c r="I48" s="39">
        <f>(BG38+BJ38+BM38+BP38+BS38+BV38)/6</f>
        <v>0</v>
      </c>
      <c r="J48" s="6"/>
      <c r="K48" s="6"/>
      <c r="L48" s="6"/>
      <c r="M48" s="6"/>
    </row>
    <row r="49" spans="2:13">
      <c r="B49" s="37"/>
      <c r="C49" s="37"/>
      <c r="D49" s="41">
        <f t="shared" ref="D49:I49" si="11">SUM(D46:D48)</f>
        <v>23</v>
      </c>
      <c r="E49" s="41">
        <f t="shared" si="11"/>
        <v>100</v>
      </c>
      <c r="F49" s="41">
        <f t="shared" si="11"/>
        <v>23</v>
      </c>
      <c r="G49" s="47">
        <f t="shared" si="11"/>
        <v>100</v>
      </c>
      <c r="H49" s="41">
        <f t="shared" si="11"/>
        <v>23</v>
      </c>
      <c r="I49" s="41">
        <f t="shared" si="11"/>
        <v>100</v>
      </c>
      <c r="J49" s="48"/>
      <c r="K49" s="48"/>
      <c r="L49" s="48"/>
      <c r="M49" s="48"/>
    </row>
    <row r="50" spans="2:13">
      <c r="B50" s="19" t="s">
        <v>383</v>
      </c>
      <c r="C50" s="37" t="s">
        <v>388</v>
      </c>
      <c r="D50" s="39">
        <f>E50/100*23</f>
        <v>21.6666666666667</v>
      </c>
      <c r="E50" s="39">
        <f>(BW38+BZ38+CC38+CF38+CI38+CL38)/6</f>
        <v>94.2028985507246</v>
      </c>
      <c r="F50" s="36"/>
      <c r="G50" s="36"/>
      <c r="H50" s="36"/>
      <c r="I50" s="36"/>
      <c r="J50" s="36"/>
      <c r="K50" s="36"/>
      <c r="L50" s="36"/>
      <c r="M50" s="36"/>
    </row>
    <row r="51" spans="2:13">
      <c r="B51" s="19" t="s">
        <v>385</v>
      </c>
      <c r="C51" s="37" t="s">
        <v>388</v>
      </c>
      <c r="D51" s="39">
        <f>E51/100*23</f>
        <v>1.33333333333333</v>
      </c>
      <c r="E51" s="39">
        <f>(BX38+CA38+CD38+CG38+CJ38+CM38)/6</f>
        <v>5.79710144927536</v>
      </c>
      <c r="F51" s="36"/>
      <c r="G51" s="36"/>
      <c r="H51" s="36"/>
      <c r="I51" s="36"/>
      <c r="J51" s="36"/>
      <c r="K51" s="36"/>
      <c r="L51" s="36"/>
      <c r="M51" s="36"/>
    </row>
    <row r="52" spans="2:13">
      <c r="B52" s="19" t="s">
        <v>386</v>
      </c>
      <c r="C52" s="37" t="s">
        <v>388</v>
      </c>
      <c r="D52" s="39">
        <f>E52/100*23</f>
        <v>0</v>
      </c>
      <c r="E52" s="39">
        <f>(BY38+CB38+CE38+CH38+CK38+CN38)/6</f>
        <v>0</v>
      </c>
      <c r="F52" s="36"/>
      <c r="G52" s="36"/>
      <c r="H52" s="36"/>
      <c r="I52" s="36"/>
      <c r="J52" s="36"/>
      <c r="K52" s="36"/>
      <c r="L52" s="36"/>
      <c r="M52" s="36"/>
    </row>
    <row r="53" spans="2:13">
      <c r="B53" s="37"/>
      <c r="C53" s="37"/>
      <c r="D53" s="41">
        <f>SUM(D50:D52)</f>
        <v>23</v>
      </c>
      <c r="E53" s="47">
        <f>SUM(E50:E52)</f>
        <v>100</v>
      </c>
      <c r="F53" s="36"/>
      <c r="G53" s="36"/>
      <c r="H53" s="36"/>
      <c r="I53" s="36"/>
      <c r="J53" s="36"/>
      <c r="K53" s="36"/>
      <c r="L53" s="36"/>
      <c r="M53" s="36"/>
    </row>
    <row r="54" spans="2:13">
      <c r="B54" s="37"/>
      <c r="C54" s="37"/>
      <c r="D54" s="42" t="s">
        <v>16</v>
      </c>
      <c r="E54" s="42"/>
      <c r="F54" s="49" t="s">
        <v>17</v>
      </c>
      <c r="G54" s="50"/>
      <c r="H54" s="45" t="s">
        <v>18</v>
      </c>
      <c r="I54" s="46"/>
      <c r="J54" s="15" t="s">
        <v>389</v>
      </c>
      <c r="K54" s="15"/>
      <c r="L54" s="15" t="s">
        <v>19</v>
      </c>
      <c r="M54" s="15"/>
    </row>
    <row r="55" spans="2:13">
      <c r="B55" s="19" t="s">
        <v>383</v>
      </c>
      <c r="C55" s="37" t="s">
        <v>390</v>
      </c>
      <c r="D55" s="39">
        <f>E55/100*23</f>
        <v>21</v>
      </c>
      <c r="E55" s="39">
        <f>(CO38+CR38+CU38+CX38+DA38+DD38)/6</f>
        <v>91.304347826087</v>
      </c>
      <c r="F55" s="39">
        <f>G55/100*23</f>
        <v>20.1666666666667</v>
      </c>
      <c r="G55" s="39">
        <f>(DG38+DJ38+DM38+DP38+DS38+DV38)/6</f>
        <v>87.6811594202899</v>
      </c>
      <c r="H55" s="39">
        <f>I55/100*23</f>
        <v>20.3333333333333</v>
      </c>
      <c r="I55" s="39">
        <f>(DY38+EB38+EE38+EH38+EK38+EN38)/6</f>
        <v>88.4057971014493</v>
      </c>
      <c r="J55" s="39">
        <f>K55/100*23</f>
        <v>21.8333333333333</v>
      </c>
      <c r="K55" s="39">
        <f>(EQ38+ET38+EW38+EZ38+FC38+FF38)/6</f>
        <v>94.927536231884</v>
      </c>
      <c r="L55" s="38">
        <f>M55/100*23</f>
        <v>21</v>
      </c>
      <c r="M55" s="39">
        <f>(FI38+FL38+FO38+FR38+FU38+FX38)/6</f>
        <v>91.304347826087</v>
      </c>
    </row>
    <row r="56" spans="2:13">
      <c r="B56" s="19" t="s">
        <v>385</v>
      </c>
      <c r="C56" s="37" t="s">
        <v>390</v>
      </c>
      <c r="D56" s="38">
        <f>E56/100*23</f>
        <v>2</v>
      </c>
      <c r="E56" s="39">
        <f>(CP38+CS38+CV38+CY38+DB38+DE38)/6</f>
        <v>8.69565217391304</v>
      </c>
      <c r="F56" s="39">
        <f>G56/100*23</f>
        <v>2.83333333333333</v>
      </c>
      <c r="G56" s="39">
        <f>(DH38+DK38+DN38+DQ38+DT38+DW38)/6</f>
        <v>12.3188405797101</v>
      </c>
      <c r="H56" s="39">
        <f>I56/100*23</f>
        <v>2.66666666666667</v>
      </c>
      <c r="I56" s="39">
        <f>(DZ38+EC38+EF38+EI38+EL38+EO38)/6</f>
        <v>11.5942028985507</v>
      </c>
      <c r="J56" s="39">
        <f>K56/100*23</f>
        <v>1.16666666666667</v>
      </c>
      <c r="K56" s="39">
        <f>(ER38+EU38+EX38+FA38+FD38+FG38)/6</f>
        <v>5.07246376811594</v>
      </c>
      <c r="L56" s="38">
        <f>M56/100*23</f>
        <v>2</v>
      </c>
      <c r="M56" s="39">
        <f>(FJ38+FM38+FP38+FS38+FV38+FY38)/6</f>
        <v>8.69565217391304</v>
      </c>
    </row>
    <row r="57" spans="2:13">
      <c r="B57" s="19" t="s">
        <v>386</v>
      </c>
      <c r="C57" s="37" t="s">
        <v>390</v>
      </c>
      <c r="D57" s="38">
        <f>E57/100*23</f>
        <v>0</v>
      </c>
      <c r="E57" s="39">
        <f>(CQ38+CT38+CW38+CZ38+DC38+DF38)/6</f>
        <v>0</v>
      </c>
      <c r="F57" s="38">
        <f>G57/100*23</f>
        <v>0</v>
      </c>
      <c r="G57" s="39">
        <f>(DI38+DL38+DO38+DR38+DU38+DX38)/6</f>
        <v>0</v>
      </c>
      <c r="H57" s="38">
        <f>I57/100*23</f>
        <v>0</v>
      </c>
      <c r="I57" s="39">
        <f>(EA38+ED38+EG38+EJ38+EM38+EP38)/6</f>
        <v>0</v>
      </c>
      <c r="J57" s="38">
        <f>K57/100*23</f>
        <v>0</v>
      </c>
      <c r="K57" s="39">
        <f>(ES38+EV38+EY38+FB38+FE38+FH38)/6</f>
        <v>0</v>
      </c>
      <c r="L57" s="38">
        <f>M57/100*23</f>
        <v>0</v>
      </c>
      <c r="M57" s="39">
        <f>(FK38+FN38+FQ38+FT38+FW38+FZ38)/6</f>
        <v>0</v>
      </c>
    </row>
    <row r="58" spans="2:13">
      <c r="B58" s="37"/>
      <c r="C58" s="37"/>
      <c r="D58" s="47">
        <f t="shared" ref="D58:M58" si="12">SUM(D55:D57)</f>
        <v>23</v>
      </c>
      <c r="E58" s="47">
        <f t="shared" si="12"/>
        <v>100</v>
      </c>
      <c r="F58" s="41">
        <f t="shared" si="12"/>
        <v>23</v>
      </c>
      <c r="G58" s="47">
        <f t="shared" si="12"/>
        <v>100</v>
      </c>
      <c r="H58" s="41">
        <f t="shared" si="12"/>
        <v>23</v>
      </c>
      <c r="I58" s="41">
        <f t="shared" si="12"/>
        <v>100</v>
      </c>
      <c r="J58" s="41">
        <f t="shared" si="12"/>
        <v>23</v>
      </c>
      <c r="K58" s="41">
        <f t="shared" si="12"/>
        <v>100</v>
      </c>
      <c r="L58" s="41">
        <f t="shared" si="12"/>
        <v>23</v>
      </c>
      <c r="M58" s="41">
        <f t="shared" si="12"/>
        <v>100</v>
      </c>
    </row>
    <row r="59" spans="2:13">
      <c r="B59" s="19" t="s">
        <v>383</v>
      </c>
      <c r="C59" s="37" t="s">
        <v>391</v>
      </c>
      <c r="D59" s="39">
        <f>E59/100*23</f>
        <v>20.1666666666667</v>
      </c>
      <c r="E59" s="39">
        <f>(GA38+GD38+GG38+GJ38+GM38+GP38)/6</f>
        <v>87.6811594202899</v>
      </c>
      <c r="F59" s="36"/>
      <c r="G59" s="36"/>
      <c r="H59" s="36"/>
      <c r="I59" s="36"/>
      <c r="J59" s="36"/>
      <c r="K59" s="36"/>
      <c r="L59" s="36"/>
      <c r="M59" s="36"/>
    </row>
    <row r="60" spans="2:13">
      <c r="B60" s="19" t="s">
        <v>385</v>
      </c>
      <c r="C60" s="37" t="s">
        <v>391</v>
      </c>
      <c r="D60" s="39">
        <f>E60/100*23</f>
        <v>2.83333333333333</v>
      </c>
      <c r="E60" s="39">
        <f>(GB38+GE38+GH38+GK38+GN38+GQ38)/6</f>
        <v>12.3188405797101</v>
      </c>
      <c r="F60" s="36"/>
      <c r="G60" s="36"/>
      <c r="H60" s="36"/>
      <c r="I60" s="36"/>
      <c r="J60" s="36"/>
      <c r="K60" s="36"/>
      <c r="L60" s="36"/>
      <c r="M60" s="36"/>
    </row>
    <row r="61" spans="2:13">
      <c r="B61" s="19" t="s">
        <v>386</v>
      </c>
      <c r="C61" s="37" t="s">
        <v>391</v>
      </c>
      <c r="D61" s="38">
        <f>E61/100*23</f>
        <v>0</v>
      </c>
      <c r="E61" s="39">
        <f>(GC38+GF38+GI38+GL38+GO38+GR38)/6</f>
        <v>0</v>
      </c>
      <c r="F61" s="36"/>
      <c r="G61" s="36"/>
      <c r="H61" s="36"/>
      <c r="I61" s="36"/>
      <c r="J61" s="36"/>
      <c r="K61" s="36"/>
      <c r="L61" s="36"/>
      <c r="M61" s="36"/>
    </row>
    <row r="62" spans="2:13">
      <c r="B62" s="37"/>
      <c r="C62" s="37"/>
      <c r="D62" s="41">
        <f>SUM(D59:D61)</f>
        <v>23</v>
      </c>
      <c r="E62" s="47">
        <f>SUM(E59:E61)</f>
        <v>100</v>
      </c>
      <c r="F62" s="36"/>
      <c r="G62" s="36"/>
      <c r="H62" s="36"/>
      <c r="I62" s="36"/>
      <c r="J62" s="36"/>
      <c r="K62" s="36"/>
      <c r="L62" s="36"/>
      <c r="M62" s="36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2026-07-27T05:03:05Z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B2A7E756E05044279D01604469629AD0_12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